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5195" windowHeight="8190"/>
  </bookViews>
  <sheets>
    <sheet name="INDIVIDUAL" sheetId="1" r:id="rId1"/>
    <sheet name="TEAMS" sheetId="4" r:id="rId2"/>
  </sheets>
  <definedNames>
    <definedName name="_xlnm.Print_Titles" localSheetId="0">INDIVIDUAL!$1:$1</definedName>
  </definedNames>
  <calcPr calcId="125725"/>
</workbook>
</file>

<file path=xl/calcChain.xml><?xml version="1.0" encoding="utf-8"?>
<calcChain xmlns="http://schemas.openxmlformats.org/spreadsheetml/2006/main">
  <c r="A2" i="4"/>
  <c r="A6"/>
  <c r="A14"/>
  <c r="A17"/>
  <c r="A19"/>
  <c r="A24"/>
  <c r="A26"/>
  <c r="A33"/>
  <c r="A35"/>
  <c r="A44"/>
  <c r="A46"/>
  <c r="A55"/>
</calcChain>
</file>

<file path=xl/sharedStrings.xml><?xml version="1.0" encoding="utf-8"?>
<sst xmlns="http://schemas.openxmlformats.org/spreadsheetml/2006/main" count="2611" uniqueCount="555">
  <si>
    <t>Name</t>
  </si>
  <si>
    <t>Club</t>
  </si>
  <si>
    <t>Class name</t>
  </si>
  <si>
    <t>1D1</t>
  </si>
  <si>
    <t>1D2</t>
  </si>
  <si>
    <t>1D3</t>
  </si>
  <si>
    <t>1D4</t>
  </si>
  <si>
    <t>1D5</t>
  </si>
  <si>
    <t>1S</t>
  </si>
  <si>
    <t>Diff1</t>
  </si>
  <si>
    <t>Bonus1</t>
  </si>
  <si>
    <t>1T</t>
  </si>
  <si>
    <t>Ranking1</t>
  </si>
  <si>
    <t>Remark1</t>
  </si>
  <si>
    <t>2D1</t>
  </si>
  <si>
    <t>2D2</t>
  </si>
  <si>
    <t>2D3</t>
  </si>
  <si>
    <t>2D4</t>
  </si>
  <si>
    <t>2D5</t>
  </si>
  <si>
    <t>2S</t>
  </si>
  <si>
    <t>Diff2</t>
  </si>
  <si>
    <t>Bonus2</t>
  </si>
  <si>
    <t>2T</t>
  </si>
  <si>
    <t>Preliminaries</t>
  </si>
  <si>
    <t>Ranking2</t>
  </si>
  <si>
    <t>Remark2</t>
  </si>
  <si>
    <t>3D1</t>
  </si>
  <si>
    <t>3D2</t>
  </si>
  <si>
    <t>3D3</t>
  </si>
  <si>
    <t>3D4</t>
  </si>
  <si>
    <t>3D5</t>
  </si>
  <si>
    <t>3S</t>
  </si>
  <si>
    <t>Diff3</t>
  </si>
  <si>
    <t>Bonus3</t>
  </si>
  <si>
    <t>3T</t>
  </si>
  <si>
    <t>Remark3</t>
  </si>
  <si>
    <t>Bonus4</t>
  </si>
  <si>
    <t>Final</t>
  </si>
  <si>
    <t>Ranking Final</t>
  </si>
  <si>
    <t>Totals</t>
  </si>
  <si>
    <t>Total ranking</t>
  </si>
  <si>
    <t>Remark</t>
  </si>
  <si>
    <t>TidStamp</t>
  </si>
  <si>
    <t>Except</t>
  </si>
  <si>
    <t>CompetitorID</t>
  </si>
  <si>
    <t>Isobel Warren</t>
  </si>
  <si>
    <t>Baden Powell &amp; St Peters CE Middle School - TEAM A</t>
  </si>
  <si>
    <t>Elite U11G</t>
  </si>
  <si>
    <t/>
  </si>
  <si>
    <t>Maddy Songhurst</t>
  </si>
  <si>
    <t>Broadstone Middle School - TEAM A</t>
  </si>
  <si>
    <t>Emily Pye</t>
  </si>
  <si>
    <t>Kinson Primary School</t>
  </si>
  <si>
    <t>Hannah Dillon</t>
  </si>
  <si>
    <t>Canada Hill School</t>
  </si>
  <si>
    <t>Chloe Dunleavey</t>
  </si>
  <si>
    <t>Ria Oliver</t>
  </si>
  <si>
    <t>Westbury Leigh Primary School</t>
  </si>
  <si>
    <t>Toni Morey</t>
  </si>
  <si>
    <t>Hazeldown Primary School</t>
  </si>
  <si>
    <t>Lucy Broughton</t>
  </si>
  <si>
    <t>Denbury Primary School</t>
  </si>
  <si>
    <t>Amy Sturgess</t>
  </si>
  <si>
    <t>Broadstone Middle School - TEAM B</t>
  </si>
  <si>
    <t>Phoenix Betts</t>
  </si>
  <si>
    <t>Lucy White</t>
  </si>
  <si>
    <t>Megan Lakeman</t>
  </si>
  <si>
    <t>Jessica Foster</t>
  </si>
  <si>
    <t>Ashcott Primary School</t>
  </si>
  <si>
    <t>Teagan-Mae Graham</t>
  </si>
  <si>
    <t>Holly Greenhalgh</t>
  </si>
  <si>
    <t>Academy of Trinity</t>
  </si>
  <si>
    <t>Holly Scott</t>
  </si>
  <si>
    <t>Maddie Sleigh</t>
  </si>
  <si>
    <t>Natasha Love</t>
  </si>
  <si>
    <t>St Josephs Catholic Primary School</t>
  </si>
  <si>
    <t>Eloise Littman</t>
  </si>
  <si>
    <t>Millfield Prep School - TEAM A</t>
  </si>
  <si>
    <t>Freya Sanctuary</t>
  </si>
  <si>
    <t>Corey Walkes</t>
  </si>
  <si>
    <t>Elite U11B</t>
  </si>
  <si>
    <t>Ben Miller</t>
  </si>
  <si>
    <t>Exeter School</t>
  </si>
  <si>
    <t>Cameron Baxter-Allen</t>
  </si>
  <si>
    <t>Millfield Prep School</t>
  </si>
  <si>
    <t>Thomas Love</t>
  </si>
  <si>
    <t>Bishop Henderson School</t>
  </si>
  <si>
    <t>Izzy Songhurst</t>
  </si>
  <si>
    <t>Broadstone Middle School - TEAM C</t>
  </si>
  <si>
    <t>Elite U13G</t>
  </si>
  <si>
    <t>Abigail Lockyer</t>
  </si>
  <si>
    <t>Crispin School - TEAM A</t>
  </si>
  <si>
    <t>Lucy Ramsdale</t>
  </si>
  <si>
    <t>South Wilts Grammar School</t>
  </si>
  <si>
    <t>Katie Tamin</t>
  </si>
  <si>
    <t>Sheldon School - TEAM A</t>
  </si>
  <si>
    <t>Toni-Jade Graham</t>
  </si>
  <si>
    <t>Holly White</t>
  </si>
  <si>
    <t>Hannah Slater</t>
  </si>
  <si>
    <t>Writhlington School - TEAM A</t>
  </si>
  <si>
    <t>Rosie Walker</t>
  </si>
  <si>
    <t>Ralph Allen School</t>
  </si>
  <si>
    <t>Natalie Machale</t>
  </si>
  <si>
    <t>The Red Maids School</t>
  </si>
  <si>
    <t>Emily Simmonds</t>
  </si>
  <si>
    <t>Kate Slater</t>
  </si>
  <si>
    <t>Tyler-Nicole Graham</t>
  </si>
  <si>
    <t>Broadstone Middle School - TEAM D</t>
  </si>
  <si>
    <t>Charlotte Danby</t>
  </si>
  <si>
    <t>Cora Hayne</t>
  </si>
  <si>
    <t>Scarlett Furness</t>
  </si>
  <si>
    <t>Ellie Harding</t>
  </si>
  <si>
    <t>Devonport High School for Girls</t>
  </si>
  <si>
    <t>Lucy Barclay</t>
  </si>
  <si>
    <t>Looe Community School</t>
  </si>
  <si>
    <t>Sasha Horsewell</t>
  </si>
  <si>
    <t>Bridge Learning Campus</t>
  </si>
  <si>
    <t>Sophia Aghajanzadeh</t>
  </si>
  <si>
    <t>Martha Reeve</t>
  </si>
  <si>
    <t>South Dartmoor Community College</t>
  </si>
  <si>
    <t>Elinor Brown</t>
  </si>
  <si>
    <t>Serena Jackson</t>
  </si>
  <si>
    <t>Emma Benson</t>
  </si>
  <si>
    <t>Katharine Lady Berkeley's School - TEAM A</t>
  </si>
  <si>
    <t>Ellie Byrnes</t>
  </si>
  <si>
    <t>The Castle School</t>
  </si>
  <si>
    <t>Caitlin Simmonds</t>
  </si>
  <si>
    <t>Alice Mellor-Smith</t>
  </si>
  <si>
    <t>Rachel Cornick</t>
  </si>
  <si>
    <t>Chloe Gerrard</t>
  </si>
  <si>
    <t>Anna Rogers</t>
  </si>
  <si>
    <t>Ollie Piper</t>
  </si>
  <si>
    <t>Mount House Middle Prep School</t>
  </si>
  <si>
    <t>Elite U13B</t>
  </si>
  <si>
    <t>Lewis Haine</t>
  </si>
  <si>
    <t>Kingdown School - TEAM C</t>
  </si>
  <si>
    <t>Oliver Paradise</t>
  </si>
  <si>
    <t>Jago Deighton</t>
  </si>
  <si>
    <t>Torpoint Community College</t>
  </si>
  <si>
    <t>Morgan Patterson</t>
  </si>
  <si>
    <t>Lukasz Naumczyk</t>
  </si>
  <si>
    <t>Christan Briffa</t>
  </si>
  <si>
    <t>Emily Broughton</t>
  </si>
  <si>
    <t>South Dartmoor Community College - Team A</t>
  </si>
  <si>
    <t>Elite U15G</t>
  </si>
  <si>
    <t>Natasha Hodnett</t>
  </si>
  <si>
    <t>Teign School</t>
  </si>
  <si>
    <t>Erin Slater</t>
  </si>
  <si>
    <t>Writhlington School</t>
  </si>
  <si>
    <t>Eva Parfitt</t>
  </si>
  <si>
    <t>Norton Hill School</t>
  </si>
  <si>
    <t>Holly Piggott</t>
  </si>
  <si>
    <t>Gordano School</t>
  </si>
  <si>
    <t>Georgia Merrick</t>
  </si>
  <si>
    <t>The Taunton Academy</t>
  </si>
  <si>
    <t>Natasha Lister</t>
  </si>
  <si>
    <t>Coombeshead Academy</t>
  </si>
  <si>
    <t>Emma Cornick</t>
  </si>
  <si>
    <t>Katharine Lady Berkeley's School</t>
  </si>
  <si>
    <t>Esther Haigh</t>
  </si>
  <si>
    <t>Florence Reeve</t>
  </si>
  <si>
    <t>Sunny-Laverne Sharp</t>
  </si>
  <si>
    <t>India Macfarlane</t>
  </si>
  <si>
    <t>Ashton Park School</t>
  </si>
  <si>
    <t>Millie Duval</t>
  </si>
  <si>
    <t>Michaela Lane</t>
  </si>
  <si>
    <t>Dene Magna School</t>
  </si>
  <si>
    <t>Alex Hancock</t>
  </si>
  <si>
    <t>Heles Academy</t>
  </si>
  <si>
    <t>Elite U15B</t>
  </si>
  <si>
    <t>Nathan Love</t>
  </si>
  <si>
    <t>Connor Summers</t>
  </si>
  <si>
    <t>Winterbourne International Academy</t>
  </si>
  <si>
    <t>Dom Ogden</t>
  </si>
  <si>
    <t>Matravers School - TEAM B</t>
  </si>
  <si>
    <t>Sam O'Rourke</t>
  </si>
  <si>
    <t>Asher Roberts</t>
  </si>
  <si>
    <t>Millfield School - TEAM A</t>
  </si>
  <si>
    <t>Ben Crome</t>
  </si>
  <si>
    <t>Luke Oliver</t>
  </si>
  <si>
    <t>Yuu Kurihara</t>
  </si>
  <si>
    <t>Brad Gould</t>
  </si>
  <si>
    <t>Henry Carling-Parkinson</t>
  </si>
  <si>
    <t>Tom Bishop</t>
  </si>
  <si>
    <t>Ben Trebble</t>
  </si>
  <si>
    <t>Devizes School</t>
  </si>
  <si>
    <t>Anna Butler</t>
  </si>
  <si>
    <t>Bridgwater College - TEAM A</t>
  </si>
  <si>
    <t>Elite U19G</t>
  </si>
  <si>
    <t>Charlotte Male</t>
  </si>
  <si>
    <t>Strode College</t>
  </si>
  <si>
    <t>Becca Tamin</t>
  </si>
  <si>
    <t>Sheldon School</t>
  </si>
  <si>
    <t>Bethany Smith</t>
  </si>
  <si>
    <t>Annie Womack</t>
  </si>
  <si>
    <t>Taylor Burge</t>
  </si>
  <si>
    <t>Bradley Stoke Community School</t>
  </si>
  <si>
    <t>Amanda Brereton</t>
  </si>
  <si>
    <t>Holly Hobbs</t>
  </si>
  <si>
    <t>Bridgwater College - TEAM B</t>
  </si>
  <si>
    <t>Bethan Stacy</t>
  </si>
  <si>
    <t>Bishop Foxes School</t>
  </si>
  <si>
    <t>Chelsea Paver</t>
  </si>
  <si>
    <t>Louise Dymond</t>
  </si>
  <si>
    <t>Paige Merrick</t>
  </si>
  <si>
    <t>Richard Huish College - TEAM A</t>
  </si>
  <si>
    <t>Georgina Hussey</t>
  </si>
  <si>
    <t>Nina Giles</t>
  </si>
  <si>
    <t>Annabel Scanlan</t>
  </si>
  <si>
    <t>Farrah Seyedi</t>
  </si>
  <si>
    <t>St Brendans Sixth Form College</t>
  </si>
  <si>
    <t>Natalie Goncalves</t>
  </si>
  <si>
    <t>St Peter's CE Aided School</t>
  </si>
  <si>
    <t>Natasha Stokes</t>
  </si>
  <si>
    <t>Charlotte Morgan</t>
  </si>
  <si>
    <t>Dene Magna School - TEAM A</t>
  </si>
  <si>
    <t>Alissia Gwynee</t>
  </si>
  <si>
    <t>Laura Fleetwood</t>
  </si>
  <si>
    <t>Carl Ranford</t>
  </si>
  <si>
    <t>Bridgwater College</t>
  </si>
  <si>
    <t>Elite U19B</t>
  </si>
  <si>
    <t>Alex Sprowell</t>
  </si>
  <si>
    <t>Plymstock School</t>
  </si>
  <si>
    <t>Alex Brown</t>
  </si>
  <si>
    <t>Kingdown School</t>
  </si>
  <si>
    <t>Scott Williams</t>
  </si>
  <si>
    <t>Jessica Winfield</t>
  </si>
  <si>
    <t>Farrington Gurney Primary School</t>
  </si>
  <si>
    <t>Novice U11G</t>
  </si>
  <si>
    <t>Mia Church</t>
  </si>
  <si>
    <t>St Mary's Writhlington CE Primary School</t>
  </si>
  <si>
    <t>Alysha Summers</t>
  </si>
  <si>
    <t>Frampton Cotterell CE Primary School</t>
  </si>
  <si>
    <t>Sophie Rogers</t>
  </si>
  <si>
    <t>Kingswood Primary School - TEAM A</t>
  </si>
  <si>
    <t>Mollie Chivers</t>
  </si>
  <si>
    <t>Paulton Junior School</t>
  </si>
  <si>
    <t>Evangeline Piper</t>
  </si>
  <si>
    <t>Mount House Primary Prep School</t>
  </si>
  <si>
    <t>Victoria McCabe</t>
  </si>
  <si>
    <t>All Hallows School - TEAM A</t>
  </si>
  <si>
    <t>Molly Canham</t>
  </si>
  <si>
    <t>Tamara Baxter-Allen</t>
  </si>
  <si>
    <t>Charlotte Harding</t>
  </si>
  <si>
    <t>Burraton Primary School</t>
  </si>
  <si>
    <t>Lauren Sweeting</t>
  </si>
  <si>
    <t>St Georges CE Primary School - TEAM A</t>
  </si>
  <si>
    <t>India-Rose Owen</t>
  </si>
  <si>
    <t>Millfield Prep School - TEAM B</t>
  </si>
  <si>
    <t>Sophie Evans</t>
  </si>
  <si>
    <t>Backwell CE Junior School</t>
  </si>
  <si>
    <t>Rebecca Chaplin</t>
  </si>
  <si>
    <t>Pip Coombes</t>
  </si>
  <si>
    <t>Erin Loughnane</t>
  </si>
  <si>
    <t>Serena Owen</t>
  </si>
  <si>
    <t>Emily Paterson</t>
  </si>
  <si>
    <t>Hana Powner</t>
  </si>
  <si>
    <t>Yasmine Dennis</t>
  </si>
  <si>
    <t>Melyce Easy</t>
  </si>
  <si>
    <t>St Bernard's Catholic Primary School - TEAM A</t>
  </si>
  <si>
    <t>Courtney Sperring</t>
  </si>
  <si>
    <t>Midsomer Norton Primary School</t>
  </si>
  <si>
    <t>Katie Anthony</t>
  </si>
  <si>
    <t>Eastover Primary School</t>
  </si>
  <si>
    <t>Daisy Staddon</t>
  </si>
  <si>
    <t>Chelsea Harris</t>
  </si>
  <si>
    <t>Avonmouth CE Promary School</t>
  </si>
  <si>
    <t>Freya Wharton</t>
  </si>
  <si>
    <t>Great Bedwyn Primary School - TEAM A</t>
  </si>
  <si>
    <t>Mya Andrews</t>
  </si>
  <si>
    <t>Freya Sawyer</t>
  </si>
  <si>
    <t>Emily Vaughan-Brookes</t>
  </si>
  <si>
    <t>Farmborough CE Primary School</t>
  </si>
  <si>
    <t>Sophie Bolland</t>
  </si>
  <si>
    <t>Kia Jenner</t>
  </si>
  <si>
    <t>Phillipa Letchford</t>
  </si>
  <si>
    <t>Phoebe Colmar</t>
  </si>
  <si>
    <t>Tabitha Sutherland</t>
  </si>
  <si>
    <t>Hannah More Infant School</t>
  </si>
  <si>
    <t>Harriett Pinnell</t>
  </si>
  <si>
    <t>Zoe Bolland</t>
  </si>
  <si>
    <t>Savannah Young</t>
  </si>
  <si>
    <t>Westfield Primary School</t>
  </si>
  <si>
    <t>Nathalia Herrera-Sifootes</t>
  </si>
  <si>
    <t>Evelyn Spear</t>
  </si>
  <si>
    <t>Carbeile Junior School</t>
  </si>
  <si>
    <t>Rebecca Sadler</t>
  </si>
  <si>
    <t>Christ Church Primary School</t>
  </si>
  <si>
    <t>Alice Gouldby</t>
  </si>
  <si>
    <t>Isabella Young</t>
  </si>
  <si>
    <t>St Mary's Timsbury CE Primary School</t>
  </si>
  <si>
    <t>Harvey Miller</t>
  </si>
  <si>
    <t>Novice U11B</t>
  </si>
  <si>
    <t>Miles Tucker</t>
  </si>
  <si>
    <t>Welton Primary School</t>
  </si>
  <si>
    <t>Joseph Sutherland</t>
  </si>
  <si>
    <t>Grove Junior School</t>
  </si>
  <si>
    <t>Arthur Grob</t>
  </si>
  <si>
    <t>Millfield Prep School - TEAM C</t>
  </si>
  <si>
    <t>Harvey Morlans</t>
  </si>
  <si>
    <t>Ryan Andrews</t>
  </si>
  <si>
    <t>Elmlea Junior School</t>
  </si>
  <si>
    <t>John Allen</t>
  </si>
  <si>
    <t>Bertie Howard-Higgins</t>
  </si>
  <si>
    <t>Edward Ponting</t>
  </si>
  <si>
    <t>Daniel Brazil</t>
  </si>
  <si>
    <t>Stoke Bishop Primary School</t>
  </si>
  <si>
    <t>Imogen Young</t>
  </si>
  <si>
    <t>Novice U13G</t>
  </si>
  <si>
    <t>Maisie White</t>
  </si>
  <si>
    <t>Haygrove School - TEAM C</t>
  </si>
  <si>
    <t>Stasi Knight</t>
  </si>
  <si>
    <t>Millfield Prep School - TEAM E</t>
  </si>
  <si>
    <t>Victoria Tait</t>
  </si>
  <si>
    <t>Millfield Prep School - TEAM F</t>
  </si>
  <si>
    <t>Mia Oliver-Tyson</t>
  </si>
  <si>
    <t>St John's School &amp; Community College</t>
  </si>
  <si>
    <t>Asha Colmar</t>
  </si>
  <si>
    <t>Celeste Sifontes</t>
  </si>
  <si>
    <t>Olivia Johnson</t>
  </si>
  <si>
    <t>St Bedes Catholic College - TEAM B</t>
  </si>
  <si>
    <t>Alice Clubb</t>
  </si>
  <si>
    <t>Clifton High School - TEAM A</t>
  </si>
  <si>
    <t>Becky Keene</t>
  </si>
  <si>
    <t>Bethan Close</t>
  </si>
  <si>
    <t>Lucy Hallard</t>
  </si>
  <si>
    <t>Jemma Tull</t>
  </si>
  <si>
    <t>Chloe Stevens</t>
  </si>
  <si>
    <t>Jasmine Geake</t>
  </si>
  <si>
    <t>Colston's Girls School</t>
  </si>
  <si>
    <t>Tamaia Dandeniya</t>
  </si>
  <si>
    <t>Laura Woodward</t>
  </si>
  <si>
    <t>Leila Richards</t>
  </si>
  <si>
    <t>All Hallows School - TEAM B</t>
  </si>
  <si>
    <t>Alicia Whitaker</t>
  </si>
  <si>
    <t>Chloe Smith</t>
  </si>
  <si>
    <t>Jessica Cotton</t>
  </si>
  <si>
    <t>Alisha Smith</t>
  </si>
  <si>
    <t>East Bridgwater Community School</t>
  </si>
  <si>
    <t>Ella Fearon</t>
  </si>
  <si>
    <t>Jess Bailey</t>
  </si>
  <si>
    <t>Devizes School - TEAM A</t>
  </si>
  <si>
    <t>Eleanor Lloyd</t>
  </si>
  <si>
    <t>Caitlin Thompson</t>
  </si>
  <si>
    <t>Jasmine Coles</t>
  </si>
  <si>
    <t>Lucy Owen-Lloyd</t>
  </si>
  <si>
    <t>Poppy Marsh</t>
  </si>
  <si>
    <t>Annalise Brady</t>
  </si>
  <si>
    <t>Ella Van Blankenstein</t>
  </si>
  <si>
    <t>Devonport High School for Girls - TEAM B</t>
  </si>
  <si>
    <t>Olivia Butcher</t>
  </si>
  <si>
    <t>Casey Miles</t>
  </si>
  <si>
    <t>Alicia Rodgers</t>
  </si>
  <si>
    <t>Amy Benfield</t>
  </si>
  <si>
    <t>Jess Burleton</t>
  </si>
  <si>
    <t>Laura Weir</t>
  </si>
  <si>
    <t>Dauntsey's School</t>
  </si>
  <si>
    <t>Anna Gilbert</t>
  </si>
  <si>
    <t>St Laurence School - TEAM A</t>
  </si>
  <si>
    <t>Rosie Bailey</t>
  </si>
  <si>
    <t>Clifton High School</t>
  </si>
  <si>
    <t>Danielle Collins</t>
  </si>
  <si>
    <t>St Bedes Catholic College</t>
  </si>
  <si>
    <t>Macy Hearne</t>
  </si>
  <si>
    <t xml:space="preserve">St Laurence School </t>
  </si>
  <si>
    <t>Katie Amor</t>
  </si>
  <si>
    <t>Kayleigh Sinclair</t>
  </si>
  <si>
    <t xml:space="preserve">Devonport High School for Girls </t>
  </si>
  <si>
    <t>Louisa Bell</t>
  </si>
  <si>
    <t>Georgina Cox</t>
  </si>
  <si>
    <t>Lucas Wilson</t>
  </si>
  <si>
    <t>Millfield Prep School - TEAM D</t>
  </si>
  <si>
    <t>Novice U13B</t>
  </si>
  <si>
    <t>Ross Vernon</t>
  </si>
  <si>
    <t>Ethan Lovell-Clavell</t>
  </si>
  <si>
    <t>Ben Trevett</t>
  </si>
  <si>
    <t>John of Gaunt School</t>
  </si>
  <si>
    <t>Josh Deighton</t>
  </si>
  <si>
    <t>Oliver Sly</t>
  </si>
  <si>
    <t>Cameron Sinden</t>
  </si>
  <si>
    <t>Matravers School</t>
  </si>
  <si>
    <t>Joe Palmer</t>
  </si>
  <si>
    <t>Grace Cox</t>
  </si>
  <si>
    <t>Kingdown School - TEAM A</t>
  </si>
  <si>
    <t>Novice U15G</t>
  </si>
  <si>
    <t>Jenny Bunsell</t>
  </si>
  <si>
    <t>Devonport High School for Girls - TEAM A</t>
  </si>
  <si>
    <t>Faye Nickels</t>
  </si>
  <si>
    <t>Matravers School - TEAM A</t>
  </si>
  <si>
    <t>Aurora Paris</t>
  </si>
  <si>
    <t>Dauntsey's School - TEAM A</t>
  </si>
  <si>
    <t>Chloe Cotton</t>
  </si>
  <si>
    <t>Haygrove School - TEAM B</t>
  </si>
  <si>
    <t>Stacey Evans</t>
  </si>
  <si>
    <t>Huish Episcopi Academy - TEAM A</t>
  </si>
  <si>
    <t>Ffion Barry</t>
  </si>
  <si>
    <t>Caitlain Brady</t>
  </si>
  <si>
    <t>St Bedes Catholic College - TEAM A</t>
  </si>
  <si>
    <t>Milly Drewett</t>
  </si>
  <si>
    <t>Marlborough College</t>
  </si>
  <si>
    <t>Gemma Staddon</t>
  </si>
  <si>
    <t>Becky Nurcombe</t>
  </si>
  <si>
    <t>East Bridgwater Community School - TEAM B</t>
  </si>
  <si>
    <t>Chloe Merritt</t>
  </si>
  <si>
    <t>Charlotte Munden</t>
  </si>
  <si>
    <t>Emma Brown</t>
  </si>
  <si>
    <t>Elena Huntley</t>
  </si>
  <si>
    <t>Rosie Mulholland</t>
  </si>
  <si>
    <t>Georgia Skillman</t>
  </si>
  <si>
    <t>Lydia Davies</t>
  </si>
  <si>
    <t>Rachel Stannard</t>
  </si>
  <si>
    <t>Shanice Lobb</t>
  </si>
  <si>
    <t>Tara Stone</t>
  </si>
  <si>
    <t>Taya McGreal</t>
  </si>
  <si>
    <t>Shannon Drew</t>
  </si>
  <si>
    <t>The Royal High School</t>
  </si>
  <si>
    <t>Georgia Sherwood</t>
  </si>
  <si>
    <t>Dene Magna School - TEAM B</t>
  </si>
  <si>
    <t>Molly Verry</t>
  </si>
  <si>
    <t>Dene Magna School - TEAM C</t>
  </si>
  <si>
    <t>Chelsea Ward</t>
  </si>
  <si>
    <t>Tessa Berry</t>
  </si>
  <si>
    <t>Louisa Cemm</t>
  </si>
  <si>
    <t>Laquiesha Watts</t>
  </si>
  <si>
    <t>Hannah Edwards</t>
  </si>
  <si>
    <t>Robyn Weir</t>
  </si>
  <si>
    <t>Sarah Sturch</t>
  </si>
  <si>
    <t>Emma Parry</t>
  </si>
  <si>
    <t>Bobbie Parker</t>
  </si>
  <si>
    <t>Dominique Creedy</t>
  </si>
  <si>
    <t>Kahlan Newman</t>
  </si>
  <si>
    <t>Amy Chalmers</t>
  </si>
  <si>
    <t>Laurieanne Selmes</t>
  </si>
  <si>
    <t>Jenny Ashley</t>
  </si>
  <si>
    <t>Louise Simmons</t>
  </si>
  <si>
    <t xml:space="preserve">East Bridgwater Community School </t>
  </si>
  <si>
    <t>Morganne Dunn</t>
  </si>
  <si>
    <t>Haygrove School</t>
  </si>
  <si>
    <t>Jessica Viney</t>
  </si>
  <si>
    <t xml:space="preserve">Huish Episcopi Academy </t>
  </si>
  <si>
    <t>Ross Clarke</t>
  </si>
  <si>
    <t>Somervale School</t>
  </si>
  <si>
    <t>Novice U15B</t>
  </si>
  <si>
    <t>Michael Lister</t>
  </si>
  <si>
    <t>Kingdown School - TEAM D</t>
  </si>
  <si>
    <t>Keiran Dunn</t>
  </si>
  <si>
    <t>Thomas Bailey</t>
  </si>
  <si>
    <t>Rowdeford School - TEAM A</t>
  </si>
  <si>
    <t>Aden White</t>
  </si>
  <si>
    <t>Elliot Brunt-Murphy</t>
  </si>
  <si>
    <t>Luke Baldwin</t>
  </si>
  <si>
    <t>Liam Coles</t>
  </si>
  <si>
    <t>Ryan Lewns</t>
  </si>
  <si>
    <t>Brandon Heath</t>
  </si>
  <si>
    <t>Aiden Davidson</t>
  </si>
  <si>
    <t>Paige Pople</t>
  </si>
  <si>
    <t>East Bridgwater Community School - TEAM A</t>
  </si>
  <si>
    <t>Novice U19G</t>
  </si>
  <si>
    <t>Harriet Dixon</t>
  </si>
  <si>
    <t>Millfield School</t>
  </si>
  <si>
    <t>Hannah Churchill</t>
  </si>
  <si>
    <t>Haygrove School - TEAM A</t>
  </si>
  <si>
    <t>Chloe Stamp</t>
  </si>
  <si>
    <t>Huish Episcopi Academy - TEAM B</t>
  </si>
  <si>
    <t>Bethan Homer</t>
  </si>
  <si>
    <t>Rosalind Brown</t>
  </si>
  <si>
    <t>Devonport High School for Girls - TEAM C</t>
  </si>
  <si>
    <t>Dannii Cray</t>
  </si>
  <si>
    <t>Kingdown School - TEAM B</t>
  </si>
  <si>
    <t>Esme Newman</t>
  </si>
  <si>
    <t>Izzy Rimmer</t>
  </si>
  <si>
    <t>Samantha Taylor</t>
  </si>
  <si>
    <t>Megan Bishop</t>
  </si>
  <si>
    <t>Aimee Stone</t>
  </si>
  <si>
    <t>Chloe Hubbard</t>
  </si>
  <si>
    <t>Emma Withers</t>
  </si>
  <si>
    <t>Abi Porter</t>
  </si>
  <si>
    <t>Shauna Phillips-Newman</t>
  </si>
  <si>
    <t>Paige Williams</t>
  </si>
  <si>
    <t>Francesca Iannelli</t>
  </si>
  <si>
    <t>Zara Hale</t>
  </si>
  <si>
    <t>Mia Ahrens</t>
  </si>
  <si>
    <t>Annette Cook</t>
  </si>
  <si>
    <t>Zoe Willis</t>
  </si>
  <si>
    <t>Elizabeth Selmes</t>
  </si>
  <si>
    <t>Georgia Wray</t>
  </si>
  <si>
    <t>Georgina Beechey</t>
  </si>
  <si>
    <t>Steph Evans</t>
  </si>
  <si>
    <t>Sophie Tack</t>
  </si>
  <si>
    <t>Emma Reynolds</t>
  </si>
  <si>
    <t>Louisa Date</t>
  </si>
  <si>
    <t>Elsa Ahrens</t>
  </si>
  <si>
    <t>Huish Episcopi Academy</t>
  </si>
  <si>
    <t>Jordan Lindsay</t>
  </si>
  <si>
    <t>Chloe Simms</t>
  </si>
  <si>
    <t>Nick Pedder</t>
  </si>
  <si>
    <t>Novice U19B</t>
  </si>
  <si>
    <t>Tyler Holdom</t>
  </si>
  <si>
    <t>Sebastian Baxter-Allen</t>
  </si>
  <si>
    <t>Joseph Caffrey</t>
  </si>
  <si>
    <t>Oasis Academy Brightstowe</t>
  </si>
  <si>
    <t>Place</t>
  </si>
  <si>
    <t>1 st</t>
  </si>
  <si>
    <t>2 nd</t>
  </si>
  <si>
    <t>3 rd</t>
  </si>
  <si>
    <t>4 th</t>
  </si>
  <si>
    <t>5 th</t>
  </si>
  <si>
    <t>6 th</t>
  </si>
  <si>
    <t>7 th</t>
  </si>
  <si>
    <t>8 th</t>
  </si>
  <si>
    <t>9 th</t>
  </si>
  <si>
    <t>10 th</t>
  </si>
  <si>
    <t>11 th</t>
  </si>
  <si>
    <t>12 th</t>
  </si>
  <si>
    <t>13 th</t>
  </si>
  <si>
    <t>14 th</t>
  </si>
  <si>
    <t>15 th</t>
  </si>
  <si>
    <t>16 th</t>
  </si>
  <si>
    <t>17 th</t>
  </si>
  <si>
    <t>18 th</t>
  </si>
  <si>
    <t>19 th</t>
  </si>
  <si>
    <t>20 th</t>
  </si>
  <si>
    <t>21 st</t>
  </si>
  <si>
    <t>22 nd</t>
  </si>
  <si>
    <t>23 rd</t>
  </si>
  <si>
    <t>24 th</t>
  </si>
  <si>
    <t>25 th</t>
  </si>
  <si>
    <t>26 th</t>
  </si>
  <si>
    <t>27 th</t>
  </si>
  <si>
    <t>28 th</t>
  </si>
  <si>
    <t>29 th</t>
  </si>
  <si>
    <t>30 th</t>
  </si>
  <si>
    <t>31 st</t>
  </si>
  <si>
    <t>32 nd</t>
  </si>
  <si>
    <t>33 rd</t>
  </si>
  <si>
    <t>34 th</t>
  </si>
  <si>
    <t>35 th</t>
  </si>
  <si>
    <t>36 th</t>
  </si>
  <si>
    <t>37 th</t>
  </si>
  <si>
    <t>38 th</t>
  </si>
  <si>
    <t>39 th</t>
  </si>
  <si>
    <t>40 th</t>
  </si>
  <si>
    <t>W</t>
  </si>
  <si>
    <t>*Elite U15B*</t>
  </si>
  <si>
    <t>*Novice U11G*</t>
  </si>
  <si>
    <t>*Novice U11B*</t>
  </si>
  <si>
    <t>*Novice U13G*</t>
  </si>
  <si>
    <t>*Novice U13B*</t>
  </si>
  <si>
    <t>*Novice U15G*</t>
  </si>
  <si>
    <t>*Novice U15B*</t>
  </si>
  <si>
    <t>*Novice U19G*</t>
  </si>
  <si>
    <t>TeamTOT</t>
  </si>
  <si>
    <t>TeamPass2</t>
  </si>
  <si>
    <t>TeamPass1</t>
  </si>
  <si>
    <t>Class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</si>
</sst>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charset val="186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wrapText="1"/>
    </xf>
    <xf numFmtId="15" fontId="1" fillId="0" borderId="2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wrapText="1"/>
    </xf>
    <xf numFmtId="0" fontId="2" fillId="4" borderId="2" xfId="0" applyFont="1" applyFill="1" applyBorder="1" applyAlignment="1">
      <alignment horizontal="left" vertical="top"/>
    </xf>
    <xf numFmtId="2" fontId="2" fillId="4" borderId="2" xfId="0" applyNumberFormat="1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2" fontId="2" fillId="4" borderId="0" xfId="0" applyNumberFormat="1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4" fontId="2" fillId="4" borderId="2" xfId="0" applyNumberFormat="1" applyFont="1" applyFill="1" applyBorder="1" applyAlignment="1">
      <alignment horizontal="left" vertical="top"/>
    </xf>
    <xf numFmtId="15" fontId="1" fillId="0" borderId="0" xfId="0" applyNumberFormat="1" applyFont="1" applyFill="1" applyBorder="1" applyAlignment="1">
      <alignment horizontal="right" wrapText="1"/>
    </xf>
    <xf numFmtId="4" fontId="2" fillId="4" borderId="0" xfId="0" applyNumberFormat="1" applyFont="1" applyFill="1" applyBorder="1" applyAlignment="1">
      <alignment horizontal="left" vertical="top"/>
    </xf>
    <xf numFmtId="0" fontId="4" fillId="0" borderId="0" xfId="1"/>
    <xf numFmtId="0" fontId="5" fillId="0" borderId="2" xfId="1" applyFont="1" applyFill="1" applyBorder="1" applyAlignment="1">
      <alignment horizontal="right" wrapText="1"/>
    </xf>
    <xf numFmtId="0" fontId="5" fillId="0" borderId="2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324"/>
  <sheetViews>
    <sheetView tabSelected="1" workbookViewId="0">
      <selection activeCell="A324" sqref="A324:AQ324"/>
    </sheetView>
  </sheetViews>
  <sheetFormatPr defaultRowHeight="15"/>
  <cols>
    <col min="1" max="1" width="5.7109375" bestFit="1" customWidth="1"/>
    <col min="2" max="2" width="24" bestFit="1" customWidth="1"/>
    <col min="3" max="3" width="48.42578125" bestFit="1" customWidth="1"/>
    <col min="4" max="4" width="12.140625" bestFit="1" customWidth="1"/>
    <col min="5" max="5" width="4.5703125" bestFit="1" customWidth="1"/>
    <col min="6" max="6" width="4.5703125" customWidth="1"/>
    <col min="7" max="9" width="4.5703125" bestFit="1" customWidth="1"/>
    <col min="10" max="10" width="5.5703125" bestFit="1" customWidth="1"/>
    <col min="11" max="11" width="5.28515625" bestFit="1" customWidth="1"/>
    <col min="12" max="12" width="7.42578125" bestFit="1" customWidth="1"/>
    <col min="13" max="13" width="5.5703125" bestFit="1" customWidth="1"/>
    <col min="14" max="14" width="9" customWidth="1"/>
    <col min="15" max="15" width="8.7109375" bestFit="1" customWidth="1"/>
    <col min="16" max="20" width="4.5703125" bestFit="1" customWidth="1"/>
    <col min="21" max="21" width="5.5703125" bestFit="1" customWidth="1"/>
    <col min="22" max="22" width="5.28515625" bestFit="1" customWidth="1"/>
    <col min="23" max="23" width="7.42578125" bestFit="1" customWidth="1"/>
    <col min="24" max="24" width="5.5703125" bestFit="1" customWidth="1"/>
    <col min="25" max="25" width="12.85546875" bestFit="1" customWidth="1"/>
    <col min="26" max="26" width="9" customWidth="1"/>
    <col min="27" max="27" width="8.7109375" bestFit="1" customWidth="1"/>
    <col min="28" max="32" width="4.28515625" bestFit="1" customWidth="1"/>
    <col min="33" max="33" width="3" bestFit="1" customWidth="1"/>
    <col min="34" max="34" width="5.28515625" bestFit="1" customWidth="1"/>
    <col min="35" max="35" width="7.42578125" bestFit="1" customWidth="1"/>
    <col min="36" max="36" width="3" bestFit="1" customWidth="1"/>
    <col min="37" max="37" width="8.7109375" bestFit="1" customWidth="1"/>
    <col min="38" max="38" width="7.42578125" bestFit="1" customWidth="1"/>
    <col min="39" max="39" width="5.28515625" bestFit="1" customWidth="1"/>
    <col min="40" max="40" width="12.7109375" bestFit="1" customWidth="1"/>
    <col min="41" max="41" width="6.28515625" bestFit="1" customWidth="1"/>
    <col min="42" max="42" width="12.42578125" bestFit="1" customWidth="1"/>
    <col min="43" max="43" width="7.7109375" bestFit="1" customWidth="1"/>
    <col min="44" max="44" width="9.7109375" bestFit="1" customWidth="1"/>
    <col min="45" max="45" width="6.85546875" bestFit="1" customWidth="1"/>
    <col min="46" max="46" width="13.140625" bestFit="1" customWidth="1"/>
    <col min="213" max="213" width="5.7109375" customWidth="1"/>
    <col min="214" max="214" width="17.42578125" customWidth="1"/>
    <col min="215" max="215" width="13" customWidth="1"/>
    <col min="216" max="216" width="5.42578125" customWidth="1"/>
    <col min="217" max="217" width="12" customWidth="1"/>
    <col min="218" max="218" width="8.140625" customWidth="1"/>
    <col min="219" max="219" width="4.42578125" customWidth="1"/>
    <col min="220" max="220" width="4.5703125" customWidth="1"/>
    <col min="221" max="227" width="4.42578125" customWidth="1"/>
    <col min="228" max="228" width="5.7109375" customWidth="1"/>
    <col min="229" max="229" width="5" customWidth="1"/>
    <col min="230" max="231" width="13.85546875" customWidth="1"/>
    <col min="232" max="232" width="4.28515625" customWidth="1"/>
    <col min="233" max="233" width="9" customWidth="1"/>
    <col min="234" max="234" width="8.28515625" customWidth="1"/>
    <col min="235" max="243" width="4.42578125" customWidth="1"/>
    <col min="244" max="244" width="4.85546875" customWidth="1"/>
    <col min="245" max="245" width="5" customWidth="1"/>
    <col min="246" max="247" width="13.85546875" customWidth="1"/>
    <col min="248" max="248" width="4.85546875" customWidth="1"/>
    <col min="249" max="249" width="11.42578125" customWidth="1"/>
    <col min="250" max="250" width="9" customWidth="1"/>
    <col min="251" max="251" width="8.28515625" customWidth="1"/>
    <col min="252" max="260" width="4.42578125" customWidth="1"/>
    <col min="261" max="261" width="4.85546875" customWidth="1"/>
    <col min="262" max="262" width="5" customWidth="1"/>
    <col min="263" max="264" width="13.85546875" customWidth="1"/>
    <col min="265" max="265" width="4.85546875" customWidth="1"/>
    <col min="266" max="266" width="8.28515625" customWidth="1"/>
    <col min="267" max="271" width="4.42578125" customWidth="1"/>
    <col min="272" max="272" width="3.28515625" customWidth="1"/>
    <col min="273" max="273" width="5" customWidth="1"/>
    <col min="274" max="275" width="13.85546875" customWidth="1"/>
    <col min="276" max="276" width="4.28515625" customWidth="1"/>
    <col min="277" max="277" width="8.28515625" customWidth="1"/>
    <col min="278" max="278" width="5" customWidth="1"/>
    <col min="279" max="279" width="12.42578125" customWidth="1"/>
    <col min="280" max="280" width="5.140625" customWidth="1"/>
    <col min="281" max="281" width="12" customWidth="1"/>
    <col min="282" max="282" width="7.28515625" customWidth="1"/>
    <col min="283" max="284" width="13.85546875" customWidth="1"/>
    <col min="285" max="285" width="136.85546875" customWidth="1"/>
    <col min="469" max="469" width="5.7109375" customWidth="1"/>
    <col min="470" max="470" width="17.42578125" customWidth="1"/>
    <col min="471" max="471" width="13" customWidth="1"/>
    <col min="472" max="472" width="5.42578125" customWidth="1"/>
    <col min="473" max="473" width="12" customWidth="1"/>
    <col min="474" max="474" width="8.140625" customWidth="1"/>
    <col min="475" max="475" width="4.42578125" customWidth="1"/>
    <col min="476" max="476" width="4.5703125" customWidth="1"/>
    <col min="477" max="483" width="4.42578125" customWidth="1"/>
    <col min="484" max="484" width="5.7109375" customWidth="1"/>
    <col min="485" max="485" width="5" customWidth="1"/>
    <col min="486" max="487" width="13.85546875" customWidth="1"/>
    <col min="488" max="488" width="4.28515625" customWidth="1"/>
    <col min="489" max="489" width="9" customWidth="1"/>
    <col min="490" max="490" width="8.28515625" customWidth="1"/>
    <col min="491" max="499" width="4.42578125" customWidth="1"/>
    <col min="500" max="500" width="4.85546875" customWidth="1"/>
    <col min="501" max="501" width="5" customWidth="1"/>
    <col min="502" max="503" width="13.85546875" customWidth="1"/>
    <col min="504" max="504" width="4.85546875" customWidth="1"/>
    <col min="505" max="505" width="11.42578125" customWidth="1"/>
    <col min="506" max="506" width="9" customWidth="1"/>
    <col min="507" max="507" width="8.28515625" customWidth="1"/>
    <col min="508" max="516" width="4.42578125" customWidth="1"/>
    <col min="517" max="517" width="4.85546875" customWidth="1"/>
    <col min="518" max="518" width="5" customWidth="1"/>
    <col min="519" max="520" width="13.85546875" customWidth="1"/>
    <col min="521" max="521" width="4.85546875" customWidth="1"/>
    <col min="522" max="522" width="8.28515625" customWidth="1"/>
    <col min="523" max="527" width="4.42578125" customWidth="1"/>
    <col min="528" max="528" width="3.28515625" customWidth="1"/>
    <col min="529" max="529" width="5" customWidth="1"/>
    <col min="530" max="531" width="13.85546875" customWidth="1"/>
    <col min="532" max="532" width="4.28515625" customWidth="1"/>
    <col min="533" max="533" width="8.28515625" customWidth="1"/>
    <col min="534" max="534" width="5" customWidth="1"/>
    <col min="535" max="535" width="12.42578125" customWidth="1"/>
    <col min="536" max="536" width="5.140625" customWidth="1"/>
    <col min="537" max="537" width="12" customWidth="1"/>
    <col min="538" max="538" width="7.28515625" customWidth="1"/>
    <col min="539" max="540" width="13.85546875" customWidth="1"/>
    <col min="541" max="541" width="136.85546875" customWidth="1"/>
    <col min="725" max="725" width="5.7109375" customWidth="1"/>
    <col min="726" max="726" width="17.42578125" customWidth="1"/>
    <col min="727" max="727" width="13" customWidth="1"/>
    <col min="728" max="728" width="5.42578125" customWidth="1"/>
    <col min="729" max="729" width="12" customWidth="1"/>
    <col min="730" max="730" width="8.140625" customWidth="1"/>
    <col min="731" max="731" width="4.42578125" customWidth="1"/>
    <col min="732" max="732" width="4.5703125" customWidth="1"/>
    <col min="733" max="739" width="4.42578125" customWidth="1"/>
    <col min="740" max="740" width="5.7109375" customWidth="1"/>
    <col min="741" max="741" width="5" customWidth="1"/>
    <col min="742" max="743" width="13.85546875" customWidth="1"/>
    <col min="744" max="744" width="4.28515625" customWidth="1"/>
    <col min="745" max="745" width="9" customWidth="1"/>
    <col min="746" max="746" width="8.28515625" customWidth="1"/>
    <col min="747" max="755" width="4.42578125" customWidth="1"/>
    <col min="756" max="756" width="4.85546875" customWidth="1"/>
    <col min="757" max="757" width="5" customWidth="1"/>
    <col min="758" max="759" width="13.85546875" customWidth="1"/>
    <col min="760" max="760" width="4.85546875" customWidth="1"/>
    <col min="761" max="761" width="11.42578125" customWidth="1"/>
    <col min="762" max="762" width="9" customWidth="1"/>
    <col min="763" max="763" width="8.28515625" customWidth="1"/>
    <col min="764" max="772" width="4.42578125" customWidth="1"/>
    <col min="773" max="773" width="4.85546875" customWidth="1"/>
    <col min="774" max="774" width="5" customWidth="1"/>
    <col min="775" max="776" width="13.85546875" customWidth="1"/>
    <col min="777" max="777" width="4.85546875" customWidth="1"/>
    <col min="778" max="778" width="8.28515625" customWidth="1"/>
    <col min="779" max="783" width="4.42578125" customWidth="1"/>
    <col min="784" max="784" width="3.28515625" customWidth="1"/>
    <col min="785" max="785" width="5" customWidth="1"/>
    <col min="786" max="787" width="13.85546875" customWidth="1"/>
    <col min="788" max="788" width="4.28515625" customWidth="1"/>
    <col min="789" max="789" width="8.28515625" customWidth="1"/>
    <col min="790" max="790" width="5" customWidth="1"/>
    <col min="791" max="791" width="12.42578125" customWidth="1"/>
    <col min="792" max="792" width="5.140625" customWidth="1"/>
    <col min="793" max="793" width="12" customWidth="1"/>
    <col min="794" max="794" width="7.28515625" customWidth="1"/>
    <col min="795" max="796" width="13.85546875" customWidth="1"/>
    <col min="797" max="797" width="136.85546875" customWidth="1"/>
    <col min="981" max="981" width="5.7109375" customWidth="1"/>
    <col min="982" max="982" width="17.42578125" customWidth="1"/>
    <col min="983" max="983" width="13" customWidth="1"/>
    <col min="984" max="984" width="5.42578125" customWidth="1"/>
    <col min="985" max="985" width="12" customWidth="1"/>
    <col min="986" max="986" width="8.140625" customWidth="1"/>
    <col min="987" max="987" width="4.42578125" customWidth="1"/>
    <col min="988" max="988" width="4.5703125" customWidth="1"/>
    <col min="989" max="995" width="4.42578125" customWidth="1"/>
    <col min="996" max="996" width="5.7109375" customWidth="1"/>
    <col min="997" max="997" width="5" customWidth="1"/>
    <col min="998" max="999" width="13.85546875" customWidth="1"/>
    <col min="1000" max="1000" width="4.28515625" customWidth="1"/>
    <col min="1001" max="1001" width="9" customWidth="1"/>
    <col min="1002" max="1002" width="8.28515625" customWidth="1"/>
    <col min="1003" max="1011" width="4.42578125" customWidth="1"/>
    <col min="1012" max="1012" width="4.85546875" customWidth="1"/>
    <col min="1013" max="1013" width="5" customWidth="1"/>
    <col min="1014" max="1015" width="13.85546875" customWidth="1"/>
    <col min="1016" max="1016" width="4.85546875" customWidth="1"/>
    <col min="1017" max="1017" width="11.42578125" customWidth="1"/>
    <col min="1018" max="1018" width="9" customWidth="1"/>
    <col min="1019" max="1019" width="8.28515625" customWidth="1"/>
    <col min="1020" max="1028" width="4.42578125" customWidth="1"/>
    <col min="1029" max="1029" width="4.85546875" customWidth="1"/>
    <col min="1030" max="1030" width="5" customWidth="1"/>
    <col min="1031" max="1032" width="13.85546875" customWidth="1"/>
    <col min="1033" max="1033" width="4.85546875" customWidth="1"/>
    <col min="1034" max="1034" width="8.28515625" customWidth="1"/>
    <col min="1035" max="1039" width="4.42578125" customWidth="1"/>
    <col min="1040" max="1040" width="3.28515625" customWidth="1"/>
    <col min="1041" max="1041" width="5" customWidth="1"/>
    <col min="1042" max="1043" width="13.85546875" customWidth="1"/>
    <col min="1044" max="1044" width="4.28515625" customWidth="1"/>
    <col min="1045" max="1045" width="8.28515625" customWidth="1"/>
    <col min="1046" max="1046" width="5" customWidth="1"/>
    <col min="1047" max="1047" width="12.42578125" customWidth="1"/>
    <col min="1048" max="1048" width="5.140625" customWidth="1"/>
    <col min="1049" max="1049" width="12" customWidth="1"/>
    <col min="1050" max="1050" width="7.28515625" customWidth="1"/>
    <col min="1051" max="1052" width="13.85546875" customWidth="1"/>
    <col min="1053" max="1053" width="136.85546875" customWidth="1"/>
    <col min="1237" max="1237" width="5.7109375" customWidth="1"/>
    <col min="1238" max="1238" width="17.42578125" customWidth="1"/>
    <col min="1239" max="1239" width="13" customWidth="1"/>
    <col min="1240" max="1240" width="5.42578125" customWidth="1"/>
    <col min="1241" max="1241" width="12" customWidth="1"/>
    <col min="1242" max="1242" width="8.140625" customWidth="1"/>
    <col min="1243" max="1243" width="4.42578125" customWidth="1"/>
    <col min="1244" max="1244" width="4.5703125" customWidth="1"/>
    <col min="1245" max="1251" width="4.42578125" customWidth="1"/>
    <col min="1252" max="1252" width="5.7109375" customWidth="1"/>
    <col min="1253" max="1253" width="5" customWidth="1"/>
    <col min="1254" max="1255" width="13.85546875" customWidth="1"/>
    <col min="1256" max="1256" width="4.28515625" customWidth="1"/>
    <col min="1257" max="1257" width="9" customWidth="1"/>
    <col min="1258" max="1258" width="8.28515625" customWidth="1"/>
    <col min="1259" max="1267" width="4.42578125" customWidth="1"/>
    <col min="1268" max="1268" width="4.85546875" customWidth="1"/>
    <col min="1269" max="1269" width="5" customWidth="1"/>
    <col min="1270" max="1271" width="13.85546875" customWidth="1"/>
    <col min="1272" max="1272" width="4.85546875" customWidth="1"/>
    <col min="1273" max="1273" width="11.42578125" customWidth="1"/>
    <col min="1274" max="1274" width="9" customWidth="1"/>
    <col min="1275" max="1275" width="8.28515625" customWidth="1"/>
    <col min="1276" max="1284" width="4.42578125" customWidth="1"/>
    <col min="1285" max="1285" width="4.85546875" customWidth="1"/>
    <col min="1286" max="1286" width="5" customWidth="1"/>
    <col min="1287" max="1288" width="13.85546875" customWidth="1"/>
    <col min="1289" max="1289" width="4.85546875" customWidth="1"/>
    <col min="1290" max="1290" width="8.28515625" customWidth="1"/>
    <col min="1291" max="1295" width="4.42578125" customWidth="1"/>
    <col min="1296" max="1296" width="3.28515625" customWidth="1"/>
    <col min="1297" max="1297" width="5" customWidth="1"/>
    <col min="1298" max="1299" width="13.85546875" customWidth="1"/>
    <col min="1300" max="1300" width="4.28515625" customWidth="1"/>
    <col min="1301" max="1301" width="8.28515625" customWidth="1"/>
    <col min="1302" max="1302" width="5" customWidth="1"/>
    <col min="1303" max="1303" width="12.42578125" customWidth="1"/>
    <col min="1304" max="1304" width="5.140625" customWidth="1"/>
    <col min="1305" max="1305" width="12" customWidth="1"/>
    <col min="1306" max="1306" width="7.28515625" customWidth="1"/>
    <col min="1307" max="1308" width="13.85546875" customWidth="1"/>
    <col min="1309" max="1309" width="136.85546875" customWidth="1"/>
    <col min="1493" max="1493" width="5.7109375" customWidth="1"/>
    <col min="1494" max="1494" width="17.42578125" customWidth="1"/>
    <col min="1495" max="1495" width="13" customWidth="1"/>
    <col min="1496" max="1496" width="5.42578125" customWidth="1"/>
    <col min="1497" max="1497" width="12" customWidth="1"/>
    <col min="1498" max="1498" width="8.140625" customWidth="1"/>
    <col min="1499" max="1499" width="4.42578125" customWidth="1"/>
    <col min="1500" max="1500" width="4.5703125" customWidth="1"/>
    <col min="1501" max="1507" width="4.42578125" customWidth="1"/>
    <col min="1508" max="1508" width="5.7109375" customWidth="1"/>
    <col min="1509" max="1509" width="5" customWidth="1"/>
    <col min="1510" max="1511" width="13.85546875" customWidth="1"/>
    <col min="1512" max="1512" width="4.28515625" customWidth="1"/>
    <col min="1513" max="1513" width="9" customWidth="1"/>
    <col min="1514" max="1514" width="8.28515625" customWidth="1"/>
    <col min="1515" max="1523" width="4.42578125" customWidth="1"/>
    <col min="1524" max="1524" width="4.85546875" customWidth="1"/>
    <col min="1525" max="1525" width="5" customWidth="1"/>
    <col min="1526" max="1527" width="13.85546875" customWidth="1"/>
    <col min="1528" max="1528" width="4.85546875" customWidth="1"/>
    <col min="1529" max="1529" width="11.42578125" customWidth="1"/>
    <col min="1530" max="1530" width="9" customWidth="1"/>
    <col min="1531" max="1531" width="8.28515625" customWidth="1"/>
    <col min="1532" max="1540" width="4.42578125" customWidth="1"/>
    <col min="1541" max="1541" width="4.85546875" customWidth="1"/>
    <col min="1542" max="1542" width="5" customWidth="1"/>
    <col min="1543" max="1544" width="13.85546875" customWidth="1"/>
    <col min="1545" max="1545" width="4.85546875" customWidth="1"/>
    <col min="1546" max="1546" width="8.28515625" customWidth="1"/>
    <col min="1547" max="1551" width="4.42578125" customWidth="1"/>
    <col min="1552" max="1552" width="3.28515625" customWidth="1"/>
    <col min="1553" max="1553" width="5" customWidth="1"/>
    <col min="1554" max="1555" width="13.85546875" customWidth="1"/>
    <col min="1556" max="1556" width="4.28515625" customWidth="1"/>
    <col min="1557" max="1557" width="8.28515625" customWidth="1"/>
    <col min="1558" max="1558" width="5" customWidth="1"/>
    <col min="1559" max="1559" width="12.42578125" customWidth="1"/>
    <col min="1560" max="1560" width="5.140625" customWidth="1"/>
    <col min="1561" max="1561" width="12" customWidth="1"/>
    <col min="1562" max="1562" width="7.28515625" customWidth="1"/>
    <col min="1563" max="1564" width="13.85546875" customWidth="1"/>
    <col min="1565" max="1565" width="136.85546875" customWidth="1"/>
    <col min="1749" max="1749" width="5.7109375" customWidth="1"/>
    <col min="1750" max="1750" width="17.42578125" customWidth="1"/>
    <col min="1751" max="1751" width="13" customWidth="1"/>
    <col min="1752" max="1752" width="5.42578125" customWidth="1"/>
    <col min="1753" max="1753" width="12" customWidth="1"/>
    <col min="1754" max="1754" width="8.140625" customWidth="1"/>
    <col min="1755" max="1755" width="4.42578125" customWidth="1"/>
    <col min="1756" max="1756" width="4.5703125" customWidth="1"/>
    <col min="1757" max="1763" width="4.42578125" customWidth="1"/>
    <col min="1764" max="1764" width="5.7109375" customWidth="1"/>
    <col min="1765" max="1765" width="5" customWidth="1"/>
    <col min="1766" max="1767" width="13.85546875" customWidth="1"/>
    <col min="1768" max="1768" width="4.28515625" customWidth="1"/>
    <col min="1769" max="1769" width="9" customWidth="1"/>
    <col min="1770" max="1770" width="8.28515625" customWidth="1"/>
    <col min="1771" max="1779" width="4.42578125" customWidth="1"/>
    <col min="1780" max="1780" width="4.85546875" customWidth="1"/>
    <col min="1781" max="1781" width="5" customWidth="1"/>
    <col min="1782" max="1783" width="13.85546875" customWidth="1"/>
    <col min="1784" max="1784" width="4.85546875" customWidth="1"/>
    <col min="1785" max="1785" width="11.42578125" customWidth="1"/>
    <col min="1786" max="1786" width="9" customWidth="1"/>
    <col min="1787" max="1787" width="8.28515625" customWidth="1"/>
    <col min="1788" max="1796" width="4.42578125" customWidth="1"/>
    <col min="1797" max="1797" width="4.85546875" customWidth="1"/>
    <col min="1798" max="1798" width="5" customWidth="1"/>
    <col min="1799" max="1800" width="13.85546875" customWidth="1"/>
    <col min="1801" max="1801" width="4.85546875" customWidth="1"/>
    <col min="1802" max="1802" width="8.28515625" customWidth="1"/>
    <col min="1803" max="1807" width="4.42578125" customWidth="1"/>
    <col min="1808" max="1808" width="3.28515625" customWidth="1"/>
    <col min="1809" max="1809" width="5" customWidth="1"/>
    <col min="1810" max="1811" width="13.85546875" customWidth="1"/>
    <col min="1812" max="1812" width="4.28515625" customWidth="1"/>
    <col min="1813" max="1813" width="8.28515625" customWidth="1"/>
    <col min="1814" max="1814" width="5" customWidth="1"/>
    <col min="1815" max="1815" width="12.42578125" customWidth="1"/>
    <col min="1816" max="1816" width="5.140625" customWidth="1"/>
    <col min="1817" max="1817" width="12" customWidth="1"/>
    <col min="1818" max="1818" width="7.28515625" customWidth="1"/>
    <col min="1819" max="1820" width="13.85546875" customWidth="1"/>
    <col min="1821" max="1821" width="136.85546875" customWidth="1"/>
    <col min="2005" max="2005" width="5.7109375" customWidth="1"/>
    <col min="2006" max="2006" width="17.42578125" customWidth="1"/>
    <col min="2007" max="2007" width="13" customWidth="1"/>
    <col min="2008" max="2008" width="5.42578125" customWidth="1"/>
    <col min="2009" max="2009" width="12" customWidth="1"/>
    <col min="2010" max="2010" width="8.140625" customWidth="1"/>
    <col min="2011" max="2011" width="4.42578125" customWidth="1"/>
    <col min="2012" max="2012" width="4.5703125" customWidth="1"/>
    <col min="2013" max="2019" width="4.42578125" customWidth="1"/>
    <col min="2020" max="2020" width="5.7109375" customWidth="1"/>
    <col min="2021" max="2021" width="5" customWidth="1"/>
    <col min="2022" max="2023" width="13.85546875" customWidth="1"/>
    <col min="2024" max="2024" width="4.28515625" customWidth="1"/>
    <col min="2025" max="2025" width="9" customWidth="1"/>
    <col min="2026" max="2026" width="8.28515625" customWidth="1"/>
    <col min="2027" max="2035" width="4.42578125" customWidth="1"/>
    <col min="2036" max="2036" width="4.85546875" customWidth="1"/>
    <col min="2037" max="2037" width="5" customWidth="1"/>
    <col min="2038" max="2039" width="13.85546875" customWidth="1"/>
    <col min="2040" max="2040" width="4.85546875" customWidth="1"/>
    <col min="2041" max="2041" width="11.42578125" customWidth="1"/>
    <col min="2042" max="2042" width="9" customWidth="1"/>
    <col min="2043" max="2043" width="8.28515625" customWidth="1"/>
    <col min="2044" max="2052" width="4.42578125" customWidth="1"/>
    <col min="2053" max="2053" width="4.85546875" customWidth="1"/>
    <col min="2054" max="2054" width="5" customWidth="1"/>
    <col min="2055" max="2056" width="13.85546875" customWidth="1"/>
    <col min="2057" max="2057" width="4.85546875" customWidth="1"/>
    <col min="2058" max="2058" width="8.28515625" customWidth="1"/>
    <col min="2059" max="2063" width="4.42578125" customWidth="1"/>
    <col min="2064" max="2064" width="3.28515625" customWidth="1"/>
    <col min="2065" max="2065" width="5" customWidth="1"/>
    <col min="2066" max="2067" width="13.85546875" customWidth="1"/>
    <col min="2068" max="2068" width="4.28515625" customWidth="1"/>
    <col min="2069" max="2069" width="8.28515625" customWidth="1"/>
    <col min="2070" max="2070" width="5" customWidth="1"/>
    <col min="2071" max="2071" width="12.42578125" customWidth="1"/>
    <col min="2072" max="2072" width="5.140625" customWidth="1"/>
    <col min="2073" max="2073" width="12" customWidth="1"/>
    <col min="2074" max="2074" width="7.28515625" customWidth="1"/>
    <col min="2075" max="2076" width="13.85546875" customWidth="1"/>
    <col min="2077" max="2077" width="136.85546875" customWidth="1"/>
    <col min="2261" max="2261" width="5.7109375" customWidth="1"/>
    <col min="2262" max="2262" width="17.42578125" customWidth="1"/>
    <col min="2263" max="2263" width="13" customWidth="1"/>
    <col min="2264" max="2264" width="5.42578125" customWidth="1"/>
    <col min="2265" max="2265" width="12" customWidth="1"/>
    <col min="2266" max="2266" width="8.140625" customWidth="1"/>
    <col min="2267" max="2267" width="4.42578125" customWidth="1"/>
    <col min="2268" max="2268" width="4.5703125" customWidth="1"/>
    <col min="2269" max="2275" width="4.42578125" customWidth="1"/>
    <col min="2276" max="2276" width="5.7109375" customWidth="1"/>
    <col min="2277" max="2277" width="5" customWidth="1"/>
    <col min="2278" max="2279" width="13.85546875" customWidth="1"/>
    <col min="2280" max="2280" width="4.28515625" customWidth="1"/>
    <col min="2281" max="2281" width="9" customWidth="1"/>
    <col min="2282" max="2282" width="8.28515625" customWidth="1"/>
    <col min="2283" max="2291" width="4.42578125" customWidth="1"/>
    <col min="2292" max="2292" width="4.85546875" customWidth="1"/>
    <col min="2293" max="2293" width="5" customWidth="1"/>
    <col min="2294" max="2295" width="13.85546875" customWidth="1"/>
    <col min="2296" max="2296" width="4.85546875" customWidth="1"/>
    <col min="2297" max="2297" width="11.42578125" customWidth="1"/>
    <col min="2298" max="2298" width="9" customWidth="1"/>
    <col min="2299" max="2299" width="8.28515625" customWidth="1"/>
    <col min="2300" max="2308" width="4.42578125" customWidth="1"/>
    <col min="2309" max="2309" width="4.85546875" customWidth="1"/>
    <col min="2310" max="2310" width="5" customWidth="1"/>
    <col min="2311" max="2312" width="13.85546875" customWidth="1"/>
    <col min="2313" max="2313" width="4.85546875" customWidth="1"/>
    <col min="2314" max="2314" width="8.28515625" customWidth="1"/>
    <col min="2315" max="2319" width="4.42578125" customWidth="1"/>
    <col min="2320" max="2320" width="3.28515625" customWidth="1"/>
    <col min="2321" max="2321" width="5" customWidth="1"/>
    <col min="2322" max="2323" width="13.85546875" customWidth="1"/>
    <col min="2324" max="2324" width="4.28515625" customWidth="1"/>
    <col min="2325" max="2325" width="8.28515625" customWidth="1"/>
    <col min="2326" max="2326" width="5" customWidth="1"/>
    <col min="2327" max="2327" width="12.42578125" customWidth="1"/>
    <col min="2328" max="2328" width="5.140625" customWidth="1"/>
    <col min="2329" max="2329" width="12" customWidth="1"/>
    <col min="2330" max="2330" width="7.28515625" customWidth="1"/>
    <col min="2331" max="2332" width="13.85546875" customWidth="1"/>
    <col min="2333" max="2333" width="136.85546875" customWidth="1"/>
    <col min="2517" max="2517" width="5.7109375" customWidth="1"/>
    <col min="2518" max="2518" width="17.42578125" customWidth="1"/>
    <col min="2519" max="2519" width="13" customWidth="1"/>
    <col min="2520" max="2520" width="5.42578125" customWidth="1"/>
    <col min="2521" max="2521" width="12" customWidth="1"/>
    <col min="2522" max="2522" width="8.140625" customWidth="1"/>
    <col min="2523" max="2523" width="4.42578125" customWidth="1"/>
    <col min="2524" max="2524" width="4.5703125" customWidth="1"/>
    <col min="2525" max="2531" width="4.42578125" customWidth="1"/>
    <col min="2532" max="2532" width="5.7109375" customWidth="1"/>
    <col min="2533" max="2533" width="5" customWidth="1"/>
    <col min="2534" max="2535" width="13.85546875" customWidth="1"/>
    <col min="2536" max="2536" width="4.28515625" customWidth="1"/>
    <col min="2537" max="2537" width="9" customWidth="1"/>
    <col min="2538" max="2538" width="8.28515625" customWidth="1"/>
    <col min="2539" max="2547" width="4.42578125" customWidth="1"/>
    <col min="2548" max="2548" width="4.85546875" customWidth="1"/>
    <col min="2549" max="2549" width="5" customWidth="1"/>
    <col min="2550" max="2551" width="13.85546875" customWidth="1"/>
    <col min="2552" max="2552" width="4.85546875" customWidth="1"/>
    <col min="2553" max="2553" width="11.42578125" customWidth="1"/>
    <col min="2554" max="2554" width="9" customWidth="1"/>
    <col min="2555" max="2555" width="8.28515625" customWidth="1"/>
    <col min="2556" max="2564" width="4.42578125" customWidth="1"/>
    <col min="2565" max="2565" width="4.85546875" customWidth="1"/>
    <col min="2566" max="2566" width="5" customWidth="1"/>
    <col min="2567" max="2568" width="13.85546875" customWidth="1"/>
    <col min="2569" max="2569" width="4.85546875" customWidth="1"/>
    <col min="2570" max="2570" width="8.28515625" customWidth="1"/>
    <col min="2571" max="2575" width="4.42578125" customWidth="1"/>
    <col min="2576" max="2576" width="3.28515625" customWidth="1"/>
    <col min="2577" max="2577" width="5" customWidth="1"/>
    <col min="2578" max="2579" width="13.85546875" customWidth="1"/>
    <col min="2580" max="2580" width="4.28515625" customWidth="1"/>
    <col min="2581" max="2581" width="8.28515625" customWidth="1"/>
    <col min="2582" max="2582" width="5" customWidth="1"/>
    <col min="2583" max="2583" width="12.42578125" customWidth="1"/>
    <col min="2584" max="2584" width="5.140625" customWidth="1"/>
    <col min="2585" max="2585" width="12" customWidth="1"/>
    <col min="2586" max="2586" width="7.28515625" customWidth="1"/>
    <col min="2587" max="2588" width="13.85546875" customWidth="1"/>
    <col min="2589" max="2589" width="136.85546875" customWidth="1"/>
    <col min="2773" max="2773" width="5.7109375" customWidth="1"/>
    <col min="2774" max="2774" width="17.42578125" customWidth="1"/>
    <col min="2775" max="2775" width="13" customWidth="1"/>
    <col min="2776" max="2776" width="5.42578125" customWidth="1"/>
    <col min="2777" max="2777" width="12" customWidth="1"/>
    <col min="2778" max="2778" width="8.140625" customWidth="1"/>
    <col min="2779" max="2779" width="4.42578125" customWidth="1"/>
    <col min="2780" max="2780" width="4.5703125" customWidth="1"/>
    <col min="2781" max="2787" width="4.42578125" customWidth="1"/>
    <col min="2788" max="2788" width="5.7109375" customWidth="1"/>
    <col min="2789" max="2789" width="5" customWidth="1"/>
    <col min="2790" max="2791" width="13.85546875" customWidth="1"/>
    <col min="2792" max="2792" width="4.28515625" customWidth="1"/>
    <col min="2793" max="2793" width="9" customWidth="1"/>
    <col min="2794" max="2794" width="8.28515625" customWidth="1"/>
    <col min="2795" max="2803" width="4.42578125" customWidth="1"/>
    <col min="2804" max="2804" width="4.85546875" customWidth="1"/>
    <col min="2805" max="2805" width="5" customWidth="1"/>
    <col min="2806" max="2807" width="13.85546875" customWidth="1"/>
    <col min="2808" max="2808" width="4.85546875" customWidth="1"/>
    <col min="2809" max="2809" width="11.42578125" customWidth="1"/>
    <col min="2810" max="2810" width="9" customWidth="1"/>
    <col min="2811" max="2811" width="8.28515625" customWidth="1"/>
    <col min="2812" max="2820" width="4.42578125" customWidth="1"/>
    <col min="2821" max="2821" width="4.85546875" customWidth="1"/>
    <col min="2822" max="2822" width="5" customWidth="1"/>
    <col min="2823" max="2824" width="13.85546875" customWidth="1"/>
    <col min="2825" max="2825" width="4.85546875" customWidth="1"/>
    <col min="2826" max="2826" width="8.28515625" customWidth="1"/>
    <col min="2827" max="2831" width="4.42578125" customWidth="1"/>
    <col min="2832" max="2832" width="3.28515625" customWidth="1"/>
    <col min="2833" max="2833" width="5" customWidth="1"/>
    <col min="2834" max="2835" width="13.85546875" customWidth="1"/>
    <col min="2836" max="2836" width="4.28515625" customWidth="1"/>
    <col min="2837" max="2837" width="8.28515625" customWidth="1"/>
    <col min="2838" max="2838" width="5" customWidth="1"/>
    <col min="2839" max="2839" width="12.42578125" customWidth="1"/>
    <col min="2840" max="2840" width="5.140625" customWidth="1"/>
    <col min="2841" max="2841" width="12" customWidth="1"/>
    <col min="2842" max="2842" width="7.28515625" customWidth="1"/>
    <col min="2843" max="2844" width="13.85546875" customWidth="1"/>
    <col min="2845" max="2845" width="136.85546875" customWidth="1"/>
    <col min="3029" max="3029" width="5.7109375" customWidth="1"/>
    <col min="3030" max="3030" width="17.42578125" customWidth="1"/>
    <col min="3031" max="3031" width="13" customWidth="1"/>
    <col min="3032" max="3032" width="5.42578125" customWidth="1"/>
    <col min="3033" max="3033" width="12" customWidth="1"/>
    <col min="3034" max="3034" width="8.140625" customWidth="1"/>
    <col min="3035" max="3035" width="4.42578125" customWidth="1"/>
    <col min="3036" max="3036" width="4.5703125" customWidth="1"/>
    <col min="3037" max="3043" width="4.42578125" customWidth="1"/>
    <col min="3044" max="3044" width="5.7109375" customWidth="1"/>
    <col min="3045" max="3045" width="5" customWidth="1"/>
    <col min="3046" max="3047" width="13.85546875" customWidth="1"/>
    <col min="3048" max="3048" width="4.28515625" customWidth="1"/>
    <col min="3049" max="3049" width="9" customWidth="1"/>
    <col min="3050" max="3050" width="8.28515625" customWidth="1"/>
    <col min="3051" max="3059" width="4.42578125" customWidth="1"/>
    <col min="3060" max="3060" width="4.85546875" customWidth="1"/>
    <col min="3061" max="3061" width="5" customWidth="1"/>
    <col min="3062" max="3063" width="13.85546875" customWidth="1"/>
    <col min="3064" max="3064" width="4.85546875" customWidth="1"/>
    <col min="3065" max="3065" width="11.42578125" customWidth="1"/>
    <col min="3066" max="3066" width="9" customWidth="1"/>
    <col min="3067" max="3067" width="8.28515625" customWidth="1"/>
    <col min="3068" max="3076" width="4.42578125" customWidth="1"/>
    <col min="3077" max="3077" width="4.85546875" customWidth="1"/>
    <col min="3078" max="3078" width="5" customWidth="1"/>
    <col min="3079" max="3080" width="13.85546875" customWidth="1"/>
    <col min="3081" max="3081" width="4.85546875" customWidth="1"/>
    <col min="3082" max="3082" width="8.28515625" customWidth="1"/>
    <col min="3083" max="3087" width="4.42578125" customWidth="1"/>
    <col min="3088" max="3088" width="3.28515625" customWidth="1"/>
    <col min="3089" max="3089" width="5" customWidth="1"/>
    <col min="3090" max="3091" width="13.85546875" customWidth="1"/>
    <col min="3092" max="3092" width="4.28515625" customWidth="1"/>
    <col min="3093" max="3093" width="8.28515625" customWidth="1"/>
    <col min="3094" max="3094" width="5" customWidth="1"/>
    <col min="3095" max="3095" width="12.42578125" customWidth="1"/>
    <col min="3096" max="3096" width="5.140625" customWidth="1"/>
    <col min="3097" max="3097" width="12" customWidth="1"/>
    <col min="3098" max="3098" width="7.28515625" customWidth="1"/>
    <col min="3099" max="3100" width="13.85546875" customWidth="1"/>
    <col min="3101" max="3101" width="136.85546875" customWidth="1"/>
    <col min="3285" max="3285" width="5.7109375" customWidth="1"/>
    <col min="3286" max="3286" width="17.42578125" customWidth="1"/>
    <col min="3287" max="3287" width="13" customWidth="1"/>
    <col min="3288" max="3288" width="5.42578125" customWidth="1"/>
    <col min="3289" max="3289" width="12" customWidth="1"/>
    <col min="3290" max="3290" width="8.140625" customWidth="1"/>
    <col min="3291" max="3291" width="4.42578125" customWidth="1"/>
    <col min="3292" max="3292" width="4.5703125" customWidth="1"/>
    <col min="3293" max="3299" width="4.42578125" customWidth="1"/>
    <col min="3300" max="3300" width="5.7109375" customWidth="1"/>
    <col min="3301" max="3301" width="5" customWidth="1"/>
    <col min="3302" max="3303" width="13.85546875" customWidth="1"/>
    <col min="3304" max="3304" width="4.28515625" customWidth="1"/>
    <col min="3305" max="3305" width="9" customWidth="1"/>
    <col min="3306" max="3306" width="8.28515625" customWidth="1"/>
    <col min="3307" max="3315" width="4.42578125" customWidth="1"/>
    <col min="3316" max="3316" width="4.85546875" customWidth="1"/>
    <col min="3317" max="3317" width="5" customWidth="1"/>
    <col min="3318" max="3319" width="13.85546875" customWidth="1"/>
    <col min="3320" max="3320" width="4.85546875" customWidth="1"/>
    <col min="3321" max="3321" width="11.42578125" customWidth="1"/>
    <col min="3322" max="3322" width="9" customWidth="1"/>
    <col min="3323" max="3323" width="8.28515625" customWidth="1"/>
    <col min="3324" max="3332" width="4.42578125" customWidth="1"/>
    <col min="3333" max="3333" width="4.85546875" customWidth="1"/>
    <col min="3334" max="3334" width="5" customWidth="1"/>
    <col min="3335" max="3336" width="13.85546875" customWidth="1"/>
    <col min="3337" max="3337" width="4.85546875" customWidth="1"/>
    <col min="3338" max="3338" width="8.28515625" customWidth="1"/>
    <col min="3339" max="3343" width="4.42578125" customWidth="1"/>
    <col min="3344" max="3344" width="3.28515625" customWidth="1"/>
    <col min="3345" max="3345" width="5" customWidth="1"/>
    <col min="3346" max="3347" width="13.85546875" customWidth="1"/>
    <col min="3348" max="3348" width="4.28515625" customWidth="1"/>
    <col min="3349" max="3349" width="8.28515625" customWidth="1"/>
    <col min="3350" max="3350" width="5" customWidth="1"/>
    <col min="3351" max="3351" width="12.42578125" customWidth="1"/>
    <col min="3352" max="3352" width="5.140625" customWidth="1"/>
    <col min="3353" max="3353" width="12" customWidth="1"/>
    <col min="3354" max="3354" width="7.28515625" customWidth="1"/>
    <col min="3355" max="3356" width="13.85546875" customWidth="1"/>
    <col min="3357" max="3357" width="136.85546875" customWidth="1"/>
    <col min="3541" max="3541" width="5.7109375" customWidth="1"/>
    <col min="3542" max="3542" width="17.42578125" customWidth="1"/>
    <col min="3543" max="3543" width="13" customWidth="1"/>
    <col min="3544" max="3544" width="5.42578125" customWidth="1"/>
    <col min="3545" max="3545" width="12" customWidth="1"/>
    <col min="3546" max="3546" width="8.140625" customWidth="1"/>
    <col min="3547" max="3547" width="4.42578125" customWidth="1"/>
    <col min="3548" max="3548" width="4.5703125" customWidth="1"/>
    <col min="3549" max="3555" width="4.42578125" customWidth="1"/>
    <col min="3556" max="3556" width="5.7109375" customWidth="1"/>
    <col min="3557" max="3557" width="5" customWidth="1"/>
    <col min="3558" max="3559" width="13.85546875" customWidth="1"/>
    <col min="3560" max="3560" width="4.28515625" customWidth="1"/>
    <col min="3561" max="3561" width="9" customWidth="1"/>
    <col min="3562" max="3562" width="8.28515625" customWidth="1"/>
    <col min="3563" max="3571" width="4.42578125" customWidth="1"/>
    <col min="3572" max="3572" width="4.85546875" customWidth="1"/>
    <col min="3573" max="3573" width="5" customWidth="1"/>
    <col min="3574" max="3575" width="13.85546875" customWidth="1"/>
    <col min="3576" max="3576" width="4.85546875" customWidth="1"/>
    <col min="3577" max="3577" width="11.42578125" customWidth="1"/>
    <col min="3578" max="3578" width="9" customWidth="1"/>
    <col min="3579" max="3579" width="8.28515625" customWidth="1"/>
    <col min="3580" max="3588" width="4.42578125" customWidth="1"/>
    <col min="3589" max="3589" width="4.85546875" customWidth="1"/>
    <col min="3590" max="3590" width="5" customWidth="1"/>
    <col min="3591" max="3592" width="13.85546875" customWidth="1"/>
    <col min="3593" max="3593" width="4.85546875" customWidth="1"/>
    <col min="3594" max="3594" width="8.28515625" customWidth="1"/>
    <col min="3595" max="3599" width="4.42578125" customWidth="1"/>
    <col min="3600" max="3600" width="3.28515625" customWidth="1"/>
    <col min="3601" max="3601" width="5" customWidth="1"/>
    <col min="3602" max="3603" width="13.85546875" customWidth="1"/>
    <col min="3604" max="3604" width="4.28515625" customWidth="1"/>
    <col min="3605" max="3605" width="8.28515625" customWidth="1"/>
    <col min="3606" max="3606" width="5" customWidth="1"/>
    <col min="3607" max="3607" width="12.42578125" customWidth="1"/>
    <col min="3608" max="3608" width="5.140625" customWidth="1"/>
    <col min="3609" max="3609" width="12" customWidth="1"/>
    <col min="3610" max="3610" width="7.28515625" customWidth="1"/>
    <col min="3611" max="3612" width="13.85546875" customWidth="1"/>
    <col min="3613" max="3613" width="136.85546875" customWidth="1"/>
    <col min="3797" max="3797" width="5.7109375" customWidth="1"/>
    <col min="3798" max="3798" width="17.42578125" customWidth="1"/>
    <col min="3799" max="3799" width="13" customWidth="1"/>
    <col min="3800" max="3800" width="5.42578125" customWidth="1"/>
    <col min="3801" max="3801" width="12" customWidth="1"/>
    <col min="3802" max="3802" width="8.140625" customWidth="1"/>
    <col min="3803" max="3803" width="4.42578125" customWidth="1"/>
    <col min="3804" max="3804" width="4.5703125" customWidth="1"/>
    <col min="3805" max="3811" width="4.42578125" customWidth="1"/>
    <col min="3812" max="3812" width="5.7109375" customWidth="1"/>
    <col min="3813" max="3813" width="5" customWidth="1"/>
    <col min="3814" max="3815" width="13.85546875" customWidth="1"/>
    <col min="3816" max="3816" width="4.28515625" customWidth="1"/>
    <col min="3817" max="3817" width="9" customWidth="1"/>
    <col min="3818" max="3818" width="8.28515625" customWidth="1"/>
    <col min="3819" max="3827" width="4.42578125" customWidth="1"/>
    <col min="3828" max="3828" width="4.85546875" customWidth="1"/>
    <col min="3829" max="3829" width="5" customWidth="1"/>
    <col min="3830" max="3831" width="13.85546875" customWidth="1"/>
    <col min="3832" max="3832" width="4.85546875" customWidth="1"/>
    <col min="3833" max="3833" width="11.42578125" customWidth="1"/>
    <col min="3834" max="3834" width="9" customWidth="1"/>
    <col min="3835" max="3835" width="8.28515625" customWidth="1"/>
    <col min="3836" max="3844" width="4.42578125" customWidth="1"/>
    <col min="3845" max="3845" width="4.85546875" customWidth="1"/>
    <col min="3846" max="3846" width="5" customWidth="1"/>
    <col min="3847" max="3848" width="13.85546875" customWidth="1"/>
    <col min="3849" max="3849" width="4.85546875" customWidth="1"/>
    <col min="3850" max="3850" width="8.28515625" customWidth="1"/>
    <col min="3851" max="3855" width="4.42578125" customWidth="1"/>
    <col min="3856" max="3856" width="3.28515625" customWidth="1"/>
    <col min="3857" max="3857" width="5" customWidth="1"/>
    <col min="3858" max="3859" width="13.85546875" customWidth="1"/>
    <col min="3860" max="3860" width="4.28515625" customWidth="1"/>
    <col min="3861" max="3861" width="8.28515625" customWidth="1"/>
    <col min="3862" max="3862" width="5" customWidth="1"/>
    <col min="3863" max="3863" width="12.42578125" customWidth="1"/>
    <col min="3864" max="3864" width="5.140625" customWidth="1"/>
    <col min="3865" max="3865" width="12" customWidth="1"/>
    <col min="3866" max="3866" width="7.28515625" customWidth="1"/>
    <col min="3867" max="3868" width="13.85546875" customWidth="1"/>
    <col min="3869" max="3869" width="136.85546875" customWidth="1"/>
    <col min="4053" max="4053" width="5.7109375" customWidth="1"/>
    <col min="4054" max="4054" width="17.42578125" customWidth="1"/>
    <col min="4055" max="4055" width="13" customWidth="1"/>
    <col min="4056" max="4056" width="5.42578125" customWidth="1"/>
    <col min="4057" max="4057" width="12" customWidth="1"/>
    <col min="4058" max="4058" width="8.140625" customWidth="1"/>
    <col min="4059" max="4059" width="4.42578125" customWidth="1"/>
    <col min="4060" max="4060" width="4.5703125" customWidth="1"/>
    <col min="4061" max="4067" width="4.42578125" customWidth="1"/>
    <col min="4068" max="4068" width="5.7109375" customWidth="1"/>
    <col min="4069" max="4069" width="5" customWidth="1"/>
    <col min="4070" max="4071" width="13.85546875" customWidth="1"/>
    <col min="4072" max="4072" width="4.28515625" customWidth="1"/>
    <col min="4073" max="4073" width="9" customWidth="1"/>
    <col min="4074" max="4074" width="8.28515625" customWidth="1"/>
    <col min="4075" max="4083" width="4.42578125" customWidth="1"/>
    <col min="4084" max="4084" width="4.85546875" customWidth="1"/>
    <col min="4085" max="4085" width="5" customWidth="1"/>
    <col min="4086" max="4087" width="13.85546875" customWidth="1"/>
    <col min="4088" max="4088" width="4.85546875" customWidth="1"/>
    <col min="4089" max="4089" width="11.42578125" customWidth="1"/>
    <col min="4090" max="4090" width="9" customWidth="1"/>
    <col min="4091" max="4091" width="8.28515625" customWidth="1"/>
    <col min="4092" max="4100" width="4.42578125" customWidth="1"/>
    <col min="4101" max="4101" width="4.85546875" customWidth="1"/>
    <col min="4102" max="4102" width="5" customWidth="1"/>
    <col min="4103" max="4104" width="13.85546875" customWidth="1"/>
    <col min="4105" max="4105" width="4.85546875" customWidth="1"/>
    <col min="4106" max="4106" width="8.28515625" customWidth="1"/>
    <col min="4107" max="4111" width="4.42578125" customWidth="1"/>
    <col min="4112" max="4112" width="3.28515625" customWidth="1"/>
    <col min="4113" max="4113" width="5" customWidth="1"/>
    <col min="4114" max="4115" width="13.85546875" customWidth="1"/>
    <col min="4116" max="4116" width="4.28515625" customWidth="1"/>
    <col min="4117" max="4117" width="8.28515625" customWidth="1"/>
    <col min="4118" max="4118" width="5" customWidth="1"/>
    <col min="4119" max="4119" width="12.42578125" customWidth="1"/>
    <col min="4120" max="4120" width="5.140625" customWidth="1"/>
    <col min="4121" max="4121" width="12" customWidth="1"/>
    <col min="4122" max="4122" width="7.28515625" customWidth="1"/>
    <col min="4123" max="4124" width="13.85546875" customWidth="1"/>
    <col min="4125" max="4125" width="136.85546875" customWidth="1"/>
    <col min="4309" max="4309" width="5.7109375" customWidth="1"/>
    <col min="4310" max="4310" width="17.42578125" customWidth="1"/>
    <col min="4311" max="4311" width="13" customWidth="1"/>
    <col min="4312" max="4312" width="5.42578125" customWidth="1"/>
    <col min="4313" max="4313" width="12" customWidth="1"/>
    <col min="4314" max="4314" width="8.140625" customWidth="1"/>
    <col min="4315" max="4315" width="4.42578125" customWidth="1"/>
    <col min="4316" max="4316" width="4.5703125" customWidth="1"/>
    <col min="4317" max="4323" width="4.42578125" customWidth="1"/>
    <col min="4324" max="4324" width="5.7109375" customWidth="1"/>
    <col min="4325" max="4325" width="5" customWidth="1"/>
    <col min="4326" max="4327" width="13.85546875" customWidth="1"/>
    <col min="4328" max="4328" width="4.28515625" customWidth="1"/>
    <col min="4329" max="4329" width="9" customWidth="1"/>
    <col min="4330" max="4330" width="8.28515625" customWidth="1"/>
    <col min="4331" max="4339" width="4.42578125" customWidth="1"/>
    <col min="4340" max="4340" width="4.85546875" customWidth="1"/>
    <col min="4341" max="4341" width="5" customWidth="1"/>
    <col min="4342" max="4343" width="13.85546875" customWidth="1"/>
    <col min="4344" max="4344" width="4.85546875" customWidth="1"/>
    <col min="4345" max="4345" width="11.42578125" customWidth="1"/>
    <col min="4346" max="4346" width="9" customWidth="1"/>
    <col min="4347" max="4347" width="8.28515625" customWidth="1"/>
    <col min="4348" max="4356" width="4.42578125" customWidth="1"/>
    <col min="4357" max="4357" width="4.85546875" customWidth="1"/>
    <col min="4358" max="4358" width="5" customWidth="1"/>
    <col min="4359" max="4360" width="13.85546875" customWidth="1"/>
    <col min="4361" max="4361" width="4.85546875" customWidth="1"/>
    <col min="4362" max="4362" width="8.28515625" customWidth="1"/>
    <col min="4363" max="4367" width="4.42578125" customWidth="1"/>
    <col min="4368" max="4368" width="3.28515625" customWidth="1"/>
    <col min="4369" max="4369" width="5" customWidth="1"/>
    <col min="4370" max="4371" width="13.85546875" customWidth="1"/>
    <col min="4372" max="4372" width="4.28515625" customWidth="1"/>
    <col min="4373" max="4373" width="8.28515625" customWidth="1"/>
    <col min="4374" max="4374" width="5" customWidth="1"/>
    <col min="4375" max="4375" width="12.42578125" customWidth="1"/>
    <col min="4376" max="4376" width="5.140625" customWidth="1"/>
    <col min="4377" max="4377" width="12" customWidth="1"/>
    <col min="4378" max="4378" width="7.28515625" customWidth="1"/>
    <col min="4379" max="4380" width="13.85546875" customWidth="1"/>
    <col min="4381" max="4381" width="136.85546875" customWidth="1"/>
    <col min="4565" max="4565" width="5.7109375" customWidth="1"/>
    <col min="4566" max="4566" width="17.42578125" customWidth="1"/>
    <col min="4567" max="4567" width="13" customWidth="1"/>
    <col min="4568" max="4568" width="5.42578125" customWidth="1"/>
    <col min="4569" max="4569" width="12" customWidth="1"/>
    <col min="4570" max="4570" width="8.140625" customWidth="1"/>
    <col min="4571" max="4571" width="4.42578125" customWidth="1"/>
    <col min="4572" max="4572" width="4.5703125" customWidth="1"/>
    <col min="4573" max="4579" width="4.42578125" customWidth="1"/>
    <col min="4580" max="4580" width="5.7109375" customWidth="1"/>
    <col min="4581" max="4581" width="5" customWidth="1"/>
    <col min="4582" max="4583" width="13.85546875" customWidth="1"/>
    <col min="4584" max="4584" width="4.28515625" customWidth="1"/>
    <col min="4585" max="4585" width="9" customWidth="1"/>
    <col min="4586" max="4586" width="8.28515625" customWidth="1"/>
    <col min="4587" max="4595" width="4.42578125" customWidth="1"/>
    <col min="4596" max="4596" width="4.85546875" customWidth="1"/>
    <col min="4597" max="4597" width="5" customWidth="1"/>
    <col min="4598" max="4599" width="13.85546875" customWidth="1"/>
    <col min="4600" max="4600" width="4.85546875" customWidth="1"/>
    <col min="4601" max="4601" width="11.42578125" customWidth="1"/>
    <col min="4602" max="4602" width="9" customWidth="1"/>
    <col min="4603" max="4603" width="8.28515625" customWidth="1"/>
    <col min="4604" max="4612" width="4.42578125" customWidth="1"/>
    <col min="4613" max="4613" width="4.85546875" customWidth="1"/>
    <col min="4614" max="4614" width="5" customWidth="1"/>
    <col min="4615" max="4616" width="13.85546875" customWidth="1"/>
    <col min="4617" max="4617" width="4.85546875" customWidth="1"/>
    <col min="4618" max="4618" width="8.28515625" customWidth="1"/>
    <col min="4619" max="4623" width="4.42578125" customWidth="1"/>
    <col min="4624" max="4624" width="3.28515625" customWidth="1"/>
    <col min="4625" max="4625" width="5" customWidth="1"/>
    <col min="4626" max="4627" width="13.85546875" customWidth="1"/>
    <col min="4628" max="4628" width="4.28515625" customWidth="1"/>
    <col min="4629" max="4629" width="8.28515625" customWidth="1"/>
    <col min="4630" max="4630" width="5" customWidth="1"/>
    <col min="4631" max="4631" width="12.42578125" customWidth="1"/>
    <col min="4632" max="4632" width="5.140625" customWidth="1"/>
    <col min="4633" max="4633" width="12" customWidth="1"/>
    <col min="4634" max="4634" width="7.28515625" customWidth="1"/>
    <col min="4635" max="4636" width="13.85546875" customWidth="1"/>
    <col min="4637" max="4637" width="136.85546875" customWidth="1"/>
    <col min="4821" max="4821" width="5.7109375" customWidth="1"/>
    <col min="4822" max="4822" width="17.42578125" customWidth="1"/>
    <col min="4823" max="4823" width="13" customWidth="1"/>
    <col min="4824" max="4824" width="5.42578125" customWidth="1"/>
    <col min="4825" max="4825" width="12" customWidth="1"/>
    <col min="4826" max="4826" width="8.140625" customWidth="1"/>
    <col min="4827" max="4827" width="4.42578125" customWidth="1"/>
    <col min="4828" max="4828" width="4.5703125" customWidth="1"/>
    <col min="4829" max="4835" width="4.42578125" customWidth="1"/>
    <col min="4836" max="4836" width="5.7109375" customWidth="1"/>
    <col min="4837" max="4837" width="5" customWidth="1"/>
    <col min="4838" max="4839" width="13.85546875" customWidth="1"/>
    <col min="4840" max="4840" width="4.28515625" customWidth="1"/>
    <col min="4841" max="4841" width="9" customWidth="1"/>
    <col min="4842" max="4842" width="8.28515625" customWidth="1"/>
    <col min="4843" max="4851" width="4.42578125" customWidth="1"/>
    <col min="4852" max="4852" width="4.85546875" customWidth="1"/>
    <col min="4853" max="4853" width="5" customWidth="1"/>
    <col min="4854" max="4855" width="13.85546875" customWidth="1"/>
    <col min="4856" max="4856" width="4.85546875" customWidth="1"/>
    <col min="4857" max="4857" width="11.42578125" customWidth="1"/>
    <col min="4858" max="4858" width="9" customWidth="1"/>
    <col min="4859" max="4859" width="8.28515625" customWidth="1"/>
    <col min="4860" max="4868" width="4.42578125" customWidth="1"/>
    <col min="4869" max="4869" width="4.85546875" customWidth="1"/>
    <col min="4870" max="4870" width="5" customWidth="1"/>
    <col min="4871" max="4872" width="13.85546875" customWidth="1"/>
    <col min="4873" max="4873" width="4.85546875" customWidth="1"/>
    <col min="4874" max="4874" width="8.28515625" customWidth="1"/>
    <col min="4875" max="4879" width="4.42578125" customWidth="1"/>
    <col min="4880" max="4880" width="3.28515625" customWidth="1"/>
    <col min="4881" max="4881" width="5" customWidth="1"/>
    <col min="4882" max="4883" width="13.85546875" customWidth="1"/>
    <col min="4884" max="4884" width="4.28515625" customWidth="1"/>
    <col min="4885" max="4885" width="8.28515625" customWidth="1"/>
    <col min="4886" max="4886" width="5" customWidth="1"/>
    <col min="4887" max="4887" width="12.42578125" customWidth="1"/>
    <col min="4888" max="4888" width="5.140625" customWidth="1"/>
    <col min="4889" max="4889" width="12" customWidth="1"/>
    <col min="4890" max="4890" width="7.28515625" customWidth="1"/>
    <col min="4891" max="4892" width="13.85546875" customWidth="1"/>
    <col min="4893" max="4893" width="136.85546875" customWidth="1"/>
    <col min="5077" max="5077" width="5.7109375" customWidth="1"/>
    <col min="5078" max="5078" width="17.42578125" customWidth="1"/>
    <col min="5079" max="5079" width="13" customWidth="1"/>
    <col min="5080" max="5080" width="5.42578125" customWidth="1"/>
    <col min="5081" max="5081" width="12" customWidth="1"/>
    <col min="5082" max="5082" width="8.140625" customWidth="1"/>
    <col min="5083" max="5083" width="4.42578125" customWidth="1"/>
    <col min="5084" max="5084" width="4.5703125" customWidth="1"/>
    <col min="5085" max="5091" width="4.42578125" customWidth="1"/>
    <col min="5092" max="5092" width="5.7109375" customWidth="1"/>
    <col min="5093" max="5093" width="5" customWidth="1"/>
    <col min="5094" max="5095" width="13.85546875" customWidth="1"/>
    <col min="5096" max="5096" width="4.28515625" customWidth="1"/>
    <col min="5097" max="5097" width="9" customWidth="1"/>
    <col min="5098" max="5098" width="8.28515625" customWidth="1"/>
    <col min="5099" max="5107" width="4.42578125" customWidth="1"/>
    <col min="5108" max="5108" width="4.85546875" customWidth="1"/>
    <col min="5109" max="5109" width="5" customWidth="1"/>
    <col min="5110" max="5111" width="13.85546875" customWidth="1"/>
    <col min="5112" max="5112" width="4.85546875" customWidth="1"/>
    <col min="5113" max="5113" width="11.42578125" customWidth="1"/>
    <col min="5114" max="5114" width="9" customWidth="1"/>
    <col min="5115" max="5115" width="8.28515625" customWidth="1"/>
    <col min="5116" max="5124" width="4.42578125" customWidth="1"/>
    <col min="5125" max="5125" width="4.85546875" customWidth="1"/>
    <col min="5126" max="5126" width="5" customWidth="1"/>
    <col min="5127" max="5128" width="13.85546875" customWidth="1"/>
    <col min="5129" max="5129" width="4.85546875" customWidth="1"/>
    <col min="5130" max="5130" width="8.28515625" customWidth="1"/>
    <col min="5131" max="5135" width="4.42578125" customWidth="1"/>
    <col min="5136" max="5136" width="3.28515625" customWidth="1"/>
    <col min="5137" max="5137" width="5" customWidth="1"/>
    <col min="5138" max="5139" width="13.85546875" customWidth="1"/>
    <col min="5140" max="5140" width="4.28515625" customWidth="1"/>
    <col min="5141" max="5141" width="8.28515625" customWidth="1"/>
    <col min="5142" max="5142" width="5" customWidth="1"/>
    <col min="5143" max="5143" width="12.42578125" customWidth="1"/>
    <col min="5144" max="5144" width="5.140625" customWidth="1"/>
    <col min="5145" max="5145" width="12" customWidth="1"/>
    <col min="5146" max="5146" width="7.28515625" customWidth="1"/>
    <col min="5147" max="5148" width="13.85546875" customWidth="1"/>
    <col min="5149" max="5149" width="136.85546875" customWidth="1"/>
    <col min="5333" max="5333" width="5.7109375" customWidth="1"/>
    <col min="5334" max="5334" width="17.42578125" customWidth="1"/>
    <col min="5335" max="5335" width="13" customWidth="1"/>
    <col min="5336" max="5336" width="5.42578125" customWidth="1"/>
    <col min="5337" max="5337" width="12" customWidth="1"/>
    <col min="5338" max="5338" width="8.140625" customWidth="1"/>
    <col min="5339" max="5339" width="4.42578125" customWidth="1"/>
    <col min="5340" max="5340" width="4.5703125" customWidth="1"/>
    <col min="5341" max="5347" width="4.42578125" customWidth="1"/>
    <col min="5348" max="5348" width="5.7109375" customWidth="1"/>
    <col min="5349" max="5349" width="5" customWidth="1"/>
    <col min="5350" max="5351" width="13.85546875" customWidth="1"/>
    <col min="5352" max="5352" width="4.28515625" customWidth="1"/>
    <col min="5353" max="5353" width="9" customWidth="1"/>
    <col min="5354" max="5354" width="8.28515625" customWidth="1"/>
    <col min="5355" max="5363" width="4.42578125" customWidth="1"/>
    <col min="5364" max="5364" width="4.85546875" customWidth="1"/>
    <col min="5365" max="5365" width="5" customWidth="1"/>
    <col min="5366" max="5367" width="13.85546875" customWidth="1"/>
    <col min="5368" max="5368" width="4.85546875" customWidth="1"/>
    <col min="5369" max="5369" width="11.42578125" customWidth="1"/>
    <col min="5370" max="5370" width="9" customWidth="1"/>
    <col min="5371" max="5371" width="8.28515625" customWidth="1"/>
    <col min="5372" max="5380" width="4.42578125" customWidth="1"/>
    <col min="5381" max="5381" width="4.85546875" customWidth="1"/>
    <col min="5382" max="5382" width="5" customWidth="1"/>
    <col min="5383" max="5384" width="13.85546875" customWidth="1"/>
    <col min="5385" max="5385" width="4.85546875" customWidth="1"/>
    <col min="5386" max="5386" width="8.28515625" customWidth="1"/>
    <col min="5387" max="5391" width="4.42578125" customWidth="1"/>
    <col min="5392" max="5392" width="3.28515625" customWidth="1"/>
    <col min="5393" max="5393" width="5" customWidth="1"/>
    <col min="5394" max="5395" width="13.85546875" customWidth="1"/>
    <col min="5396" max="5396" width="4.28515625" customWidth="1"/>
    <col min="5397" max="5397" width="8.28515625" customWidth="1"/>
    <col min="5398" max="5398" width="5" customWidth="1"/>
    <col min="5399" max="5399" width="12.42578125" customWidth="1"/>
    <col min="5400" max="5400" width="5.140625" customWidth="1"/>
    <col min="5401" max="5401" width="12" customWidth="1"/>
    <col min="5402" max="5402" width="7.28515625" customWidth="1"/>
    <col min="5403" max="5404" width="13.85546875" customWidth="1"/>
    <col min="5405" max="5405" width="136.85546875" customWidth="1"/>
    <col min="5589" max="5589" width="5.7109375" customWidth="1"/>
    <col min="5590" max="5590" width="17.42578125" customWidth="1"/>
    <col min="5591" max="5591" width="13" customWidth="1"/>
    <col min="5592" max="5592" width="5.42578125" customWidth="1"/>
    <col min="5593" max="5593" width="12" customWidth="1"/>
    <col min="5594" max="5594" width="8.140625" customWidth="1"/>
    <col min="5595" max="5595" width="4.42578125" customWidth="1"/>
    <col min="5596" max="5596" width="4.5703125" customWidth="1"/>
    <col min="5597" max="5603" width="4.42578125" customWidth="1"/>
    <col min="5604" max="5604" width="5.7109375" customWidth="1"/>
    <col min="5605" max="5605" width="5" customWidth="1"/>
    <col min="5606" max="5607" width="13.85546875" customWidth="1"/>
    <col min="5608" max="5608" width="4.28515625" customWidth="1"/>
    <col min="5609" max="5609" width="9" customWidth="1"/>
    <col min="5610" max="5610" width="8.28515625" customWidth="1"/>
    <col min="5611" max="5619" width="4.42578125" customWidth="1"/>
    <col min="5620" max="5620" width="4.85546875" customWidth="1"/>
    <col min="5621" max="5621" width="5" customWidth="1"/>
    <col min="5622" max="5623" width="13.85546875" customWidth="1"/>
    <col min="5624" max="5624" width="4.85546875" customWidth="1"/>
    <col min="5625" max="5625" width="11.42578125" customWidth="1"/>
    <col min="5626" max="5626" width="9" customWidth="1"/>
    <col min="5627" max="5627" width="8.28515625" customWidth="1"/>
    <col min="5628" max="5636" width="4.42578125" customWidth="1"/>
    <col min="5637" max="5637" width="4.85546875" customWidth="1"/>
    <col min="5638" max="5638" width="5" customWidth="1"/>
    <col min="5639" max="5640" width="13.85546875" customWidth="1"/>
    <col min="5641" max="5641" width="4.85546875" customWidth="1"/>
    <col min="5642" max="5642" width="8.28515625" customWidth="1"/>
    <col min="5643" max="5647" width="4.42578125" customWidth="1"/>
    <col min="5648" max="5648" width="3.28515625" customWidth="1"/>
    <col min="5649" max="5649" width="5" customWidth="1"/>
    <col min="5650" max="5651" width="13.85546875" customWidth="1"/>
    <col min="5652" max="5652" width="4.28515625" customWidth="1"/>
    <col min="5653" max="5653" width="8.28515625" customWidth="1"/>
    <col min="5654" max="5654" width="5" customWidth="1"/>
    <col min="5655" max="5655" width="12.42578125" customWidth="1"/>
    <col min="5656" max="5656" width="5.140625" customWidth="1"/>
    <col min="5657" max="5657" width="12" customWidth="1"/>
    <col min="5658" max="5658" width="7.28515625" customWidth="1"/>
    <col min="5659" max="5660" width="13.85546875" customWidth="1"/>
    <col min="5661" max="5661" width="136.85546875" customWidth="1"/>
    <col min="5845" max="5845" width="5.7109375" customWidth="1"/>
    <col min="5846" max="5846" width="17.42578125" customWidth="1"/>
    <col min="5847" max="5847" width="13" customWidth="1"/>
    <col min="5848" max="5848" width="5.42578125" customWidth="1"/>
    <col min="5849" max="5849" width="12" customWidth="1"/>
    <col min="5850" max="5850" width="8.140625" customWidth="1"/>
    <col min="5851" max="5851" width="4.42578125" customWidth="1"/>
    <col min="5852" max="5852" width="4.5703125" customWidth="1"/>
    <col min="5853" max="5859" width="4.42578125" customWidth="1"/>
    <col min="5860" max="5860" width="5.7109375" customWidth="1"/>
    <col min="5861" max="5861" width="5" customWidth="1"/>
    <col min="5862" max="5863" width="13.85546875" customWidth="1"/>
    <col min="5864" max="5864" width="4.28515625" customWidth="1"/>
    <col min="5865" max="5865" width="9" customWidth="1"/>
    <col min="5866" max="5866" width="8.28515625" customWidth="1"/>
    <col min="5867" max="5875" width="4.42578125" customWidth="1"/>
    <col min="5876" max="5876" width="4.85546875" customWidth="1"/>
    <col min="5877" max="5877" width="5" customWidth="1"/>
    <col min="5878" max="5879" width="13.85546875" customWidth="1"/>
    <col min="5880" max="5880" width="4.85546875" customWidth="1"/>
    <col min="5881" max="5881" width="11.42578125" customWidth="1"/>
    <col min="5882" max="5882" width="9" customWidth="1"/>
    <col min="5883" max="5883" width="8.28515625" customWidth="1"/>
    <col min="5884" max="5892" width="4.42578125" customWidth="1"/>
    <col min="5893" max="5893" width="4.85546875" customWidth="1"/>
    <col min="5894" max="5894" width="5" customWidth="1"/>
    <col min="5895" max="5896" width="13.85546875" customWidth="1"/>
    <col min="5897" max="5897" width="4.85546875" customWidth="1"/>
    <col min="5898" max="5898" width="8.28515625" customWidth="1"/>
    <col min="5899" max="5903" width="4.42578125" customWidth="1"/>
    <col min="5904" max="5904" width="3.28515625" customWidth="1"/>
    <col min="5905" max="5905" width="5" customWidth="1"/>
    <col min="5906" max="5907" width="13.85546875" customWidth="1"/>
    <col min="5908" max="5908" width="4.28515625" customWidth="1"/>
    <col min="5909" max="5909" width="8.28515625" customWidth="1"/>
    <col min="5910" max="5910" width="5" customWidth="1"/>
    <col min="5911" max="5911" width="12.42578125" customWidth="1"/>
    <col min="5912" max="5912" width="5.140625" customWidth="1"/>
    <col min="5913" max="5913" width="12" customWidth="1"/>
    <col min="5914" max="5914" width="7.28515625" customWidth="1"/>
    <col min="5915" max="5916" width="13.85546875" customWidth="1"/>
    <col min="5917" max="5917" width="136.85546875" customWidth="1"/>
    <col min="6101" max="6101" width="5.7109375" customWidth="1"/>
    <col min="6102" max="6102" width="17.42578125" customWidth="1"/>
    <col min="6103" max="6103" width="13" customWidth="1"/>
    <col min="6104" max="6104" width="5.42578125" customWidth="1"/>
    <col min="6105" max="6105" width="12" customWidth="1"/>
    <col min="6106" max="6106" width="8.140625" customWidth="1"/>
    <col min="6107" max="6107" width="4.42578125" customWidth="1"/>
    <col min="6108" max="6108" width="4.5703125" customWidth="1"/>
    <col min="6109" max="6115" width="4.42578125" customWidth="1"/>
    <col min="6116" max="6116" width="5.7109375" customWidth="1"/>
    <col min="6117" max="6117" width="5" customWidth="1"/>
    <col min="6118" max="6119" width="13.85546875" customWidth="1"/>
    <col min="6120" max="6120" width="4.28515625" customWidth="1"/>
    <col min="6121" max="6121" width="9" customWidth="1"/>
    <col min="6122" max="6122" width="8.28515625" customWidth="1"/>
    <col min="6123" max="6131" width="4.42578125" customWidth="1"/>
    <col min="6132" max="6132" width="4.85546875" customWidth="1"/>
    <col min="6133" max="6133" width="5" customWidth="1"/>
    <col min="6134" max="6135" width="13.85546875" customWidth="1"/>
    <col min="6136" max="6136" width="4.85546875" customWidth="1"/>
    <col min="6137" max="6137" width="11.42578125" customWidth="1"/>
    <col min="6138" max="6138" width="9" customWidth="1"/>
    <col min="6139" max="6139" width="8.28515625" customWidth="1"/>
    <col min="6140" max="6148" width="4.42578125" customWidth="1"/>
    <col min="6149" max="6149" width="4.85546875" customWidth="1"/>
    <col min="6150" max="6150" width="5" customWidth="1"/>
    <col min="6151" max="6152" width="13.85546875" customWidth="1"/>
    <col min="6153" max="6153" width="4.85546875" customWidth="1"/>
    <col min="6154" max="6154" width="8.28515625" customWidth="1"/>
    <col min="6155" max="6159" width="4.42578125" customWidth="1"/>
    <col min="6160" max="6160" width="3.28515625" customWidth="1"/>
    <col min="6161" max="6161" width="5" customWidth="1"/>
    <col min="6162" max="6163" width="13.85546875" customWidth="1"/>
    <col min="6164" max="6164" width="4.28515625" customWidth="1"/>
    <col min="6165" max="6165" width="8.28515625" customWidth="1"/>
    <col min="6166" max="6166" width="5" customWidth="1"/>
    <col min="6167" max="6167" width="12.42578125" customWidth="1"/>
    <col min="6168" max="6168" width="5.140625" customWidth="1"/>
    <col min="6169" max="6169" width="12" customWidth="1"/>
    <col min="6170" max="6170" width="7.28515625" customWidth="1"/>
    <col min="6171" max="6172" width="13.85546875" customWidth="1"/>
    <col min="6173" max="6173" width="136.85546875" customWidth="1"/>
    <col min="6357" max="6357" width="5.7109375" customWidth="1"/>
    <col min="6358" max="6358" width="17.42578125" customWidth="1"/>
    <col min="6359" max="6359" width="13" customWidth="1"/>
    <col min="6360" max="6360" width="5.42578125" customWidth="1"/>
    <col min="6361" max="6361" width="12" customWidth="1"/>
    <col min="6362" max="6362" width="8.140625" customWidth="1"/>
    <col min="6363" max="6363" width="4.42578125" customWidth="1"/>
    <col min="6364" max="6364" width="4.5703125" customWidth="1"/>
    <col min="6365" max="6371" width="4.42578125" customWidth="1"/>
    <col min="6372" max="6372" width="5.7109375" customWidth="1"/>
    <col min="6373" max="6373" width="5" customWidth="1"/>
    <col min="6374" max="6375" width="13.85546875" customWidth="1"/>
    <col min="6376" max="6376" width="4.28515625" customWidth="1"/>
    <col min="6377" max="6377" width="9" customWidth="1"/>
    <col min="6378" max="6378" width="8.28515625" customWidth="1"/>
    <col min="6379" max="6387" width="4.42578125" customWidth="1"/>
    <col min="6388" max="6388" width="4.85546875" customWidth="1"/>
    <col min="6389" max="6389" width="5" customWidth="1"/>
    <col min="6390" max="6391" width="13.85546875" customWidth="1"/>
    <col min="6392" max="6392" width="4.85546875" customWidth="1"/>
    <col min="6393" max="6393" width="11.42578125" customWidth="1"/>
    <col min="6394" max="6394" width="9" customWidth="1"/>
    <col min="6395" max="6395" width="8.28515625" customWidth="1"/>
    <col min="6396" max="6404" width="4.42578125" customWidth="1"/>
    <col min="6405" max="6405" width="4.85546875" customWidth="1"/>
    <col min="6406" max="6406" width="5" customWidth="1"/>
    <col min="6407" max="6408" width="13.85546875" customWidth="1"/>
    <col min="6409" max="6409" width="4.85546875" customWidth="1"/>
    <col min="6410" max="6410" width="8.28515625" customWidth="1"/>
    <col min="6411" max="6415" width="4.42578125" customWidth="1"/>
    <col min="6416" max="6416" width="3.28515625" customWidth="1"/>
    <col min="6417" max="6417" width="5" customWidth="1"/>
    <col min="6418" max="6419" width="13.85546875" customWidth="1"/>
    <col min="6420" max="6420" width="4.28515625" customWidth="1"/>
    <col min="6421" max="6421" width="8.28515625" customWidth="1"/>
    <col min="6422" max="6422" width="5" customWidth="1"/>
    <col min="6423" max="6423" width="12.42578125" customWidth="1"/>
    <col min="6424" max="6424" width="5.140625" customWidth="1"/>
    <col min="6425" max="6425" width="12" customWidth="1"/>
    <col min="6426" max="6426" width="7.28515625" customWidth="1"/>
    <col min="6427" max="6428" width="13.85546875" customWidth="1"/>
    <col min="6429" max="6429" width="136.85546875" customWidth="1"/>
    <col min="6613" max="6613" width="5.7109375" customWidth="1"/>
    <col min="6614" max="6614" width="17.42578125" customWidth="1"/>
    <col min="6615" max="6615" width="13" customWidth="1"/>
    <col min="6616" max="6616" width="5.42578125" customWidth="1"/>
    <col min="6617" max="6617" width="12" customWidth="1"/>
    <col min="6618" max="6618" width="8.140625" customWidth="1"/>
    <col min="6619" max="6619" width="4.42578125" customWidth="1"/>
    <col min="6620" max="6620" width="4.5703125" customWidth="1"/>
    <col min="6621" max="6627" width="4.42578125" customWidth="1"/>
    <col min="6628" max="6628" width="5.7109375" customWidth="1"/>
    <col min="6629" max="6629" width="5" customWidth="1"/>
    <col min="6630" max="6631" width="13.85546875" customWidth="1"/>
    <col min="6632" max="6632" width="4.28515625" customWidth="1"/>
    <col min="6633" max="6633" width="9" customWidth="1"/>
    <col min="6634" max="6634" width="8.28515625" customWidth="1"/>
    <col min="6635" max="6643" width="4.42578125" customWidth="1"/>
    <col min="6644" max="6644" width="4.85546875" customWidth="1"/>
    <col min="6645" max="6645" width="5" customWidth="1"/>
    <col min="6646" max="6647" width="13.85546875" customWidth="1"/>
    <col min="6648" max="6648" width="4.85546875" customWidth="1"/>
    <col min="6649" max="6649" width="11.42578125" customWidth="1"/>
    <col min="6650" max="6650" width="9" customWidth="1"/>
    <col min="6651" max="6651" width="8.28515625" customWidth="1"/>
    <col min="6652" max="6660" width="4.42578125" customWidth="1"/>
    <col min="6661" max="6661" width="4.85546875" customWidth="1"/>
    <col min="6662" max="6662" width="5" customWidth="1"/>
    <col min="6663" max="6664" width="13.85546875" customWidth="1"/>
    <col min="6665" max="6665" width="4.85546875" customWidth="1"/>
    <col min="6666" max="6666" width="8.28515625" customWidth="1"/>
    <col min="6667" max="6671" width="4.42578125" customWidth="1"/>
    <col min="6672" max="6672" width="3.28515625" customWidth="1"/>
    <col min="6673" max="6673" width="5" customWidth="1"/>
    <col min="6674" max="6675" width="13.85546875" customWidth="1"/>
    <col min="6676" max="6676" width="4.28515625" customWidth="1"/>
    <col min="6677" max="6677" width="8.28515625" customWidth="1"/>
    <col min="6678" max="6678" width="5" customWidth="1"/>
    <col min="6679" max="6679" width="12.42578125" customWidth="1"/>
    <col min="6680" max="6680" width="5.140625" customWidth="1"/>
    <col min="6681" max="6681" width="12" customWidth="1"/>
    <col min="6682" max="6682" width="7.28515625" customWidth="1"/>
    <col min="6683" max="6684" width="13.85546875" customWidth="1"/>
    <col min="6685" max="6685" width="136.85546875" customWidth="1"/>
    <col min="6869" max="6869" width="5.7109375" customWidth="1"/>
    <col min="6870" max="6870" width="17.42578125" customWidth="1"/>
    <col min="6871" max="6871" width="13" customWidth="1"/>
    <col min="6872" max="6872" width="5.42578125" customWidth="1"/>
    <col min="6873" max="6873" width="12" customWidth="1"/>
    <col min="6874" max="6874" width="8.140625" customWidth="1"/>
    <col min="6875" max="6875" width="4.42578125" customWidth="1"/>
    <col min="6876" max="6876" width="4.5703125" customWidth="1"/>
    <col min="6877" max="6883" width="4.42578125" customWidth="1"/>
    <col min="6884" max="6884" width="5.7109375" customWidth="1"/>
    <col min="6885" max="6885" width="5" customWidth="1"/>
    <col min="6886" max="6887" width="13.85546875" customWidth="1"/>
    <col min="6888" max="6888" width="4.28515625" customWidth="1"/>
    <col min="6889" max="6889" width="9" customWidth="1"/>
    <col min="6890" max="6890" width="8.28515625" customWidth="1"/>
    <col min="6891" max="6899" width="4.42578125" customWidth="1"/>
    <col min="6900" max="6900" width="4.85546875" customWidth="1"/>
    <col min="6901" max="6901" width="5" customWidth="1"/>
    <col min="6902" max="6903" width="13.85546875" customWidth="1"/>
    <col min="6904" max="6904" width="4.85546875" customWidth="1"/>
    <col min="6905" max="6905" width="11.42578125" customWidth="1"/>
    <col min="6906" max="6906" width="9" customWidth="1"/>
    <col min="6907" max="6907" width="8.28515625" customWidth="1"/>
    <col min="6908" max="6916" width="4.42578125" customWidth="1"/>
    <col min="6917" max="6917" width="4.85546875" customWidth="1"/>
    <col min="6918" max="6918" width="5" customWidth="1"/>
    <col min="6919" max="6920" width="13.85546875" customWidth="1"/>
    <col min="6921" max="6921" width="4.85546875" customWidth="1"/>
    <col min="6922" max="6922" width="8.28515625" customWidth="1"/>
    <col min="6923" max="6927" width="4.42578125" customWidth="1"/>
    <col min="6928" max="6928" width="3.28515625" customWidth="1"/>
    <col min="6929" max="6929" width="5" customWidth="1"/>
    <col min="6930" max="6931" width="13.85546875" customWidth="1"/>
    <col min="6932" max="6932" width="4.28515625" customWidth="1"/>
    <col min="6933" max="6933" width="8.28515625" customWidth="1"/>
    <col min="6934" max="6934" width="5" customWidth="1"/>
    <col min="6935" max="6935" width="12.42578125" customWidth="1"/>
    <col min="6936" max="6936" width="5.140625" customWidth="1"/>
    <col min="6937" max="6937" width="12" customWidth="1"/>
    <col min="6938" max="6938" width="7.28515625" customWidth="1"/>
    <col min="6939" max="6940" width="13.85546875" customWidth="1"/>
    <col min="6941" max="6941" width="136.85546875" customWidth="1"/>
    <col min="7125" max="7125" width="5.7109375" customWidth="1"/>
    <col min="7126" max="7126" width="17.42578125" customWidth="1"/>
    <col min="7127" max="7127" width="13" customWidth="1"/>
    <col min="7128" max="7128" width="5.42578125" customWidth="1"/>
    <col min="7129" max="7129" width="12" customWidth="1"/>
    <col min="7130" max="7130" width="8.140625" customWidth="1"/>
    <col min="7131" max="7131" width="4.42578125" customWidth="1"/>
    <col min="7132" max="7132" width="4.5703125" customWidth="1"/>
    <col min="7133" max="7139" width="4.42578125" customWidth="1"/>
    <col min="7140" max="7140" width="5.7109375" customWidth="1"/>
    <col min="7141" max="7141" width="5" customWidth="1"/>
    <col min="7142" max="7143" width="13.85546875" customWidth="1"/>
    <col min="7144" max="7144" width="4.28515625" customWidth="1"/>
    <col min="7145" max="7145" width="9" customWidth="1"/>
    <col min="7146" max="7146" width="8.28515625" customWidth="1"/>
    <col min="7147" max="7155" width="4.42578125" customWidth="1"/>
    <col min="7156" max="7156" width="4.85546875" customWidth="1"/>
    <col min="7157" max="7157" width="5" customWidth="1"/>
    <col min="7158" max="7159" width="13.85546875" customWidth="1"/>
    <col min="7160" max="7160" width="4.85546875" customWidth="1"/>
    <col min="7161" max="7161" width="11.42578125" customWidth="1"/>
    <col min="7162" max="7162" width="9" customWidth="1"/>
    <col min="7163" max="7163" width="8.28515625" customWidth="1"/>
    <col min="7164" max="7172" width="4.42578125" customWidth="1"/>
    <col min="7173" max="7173" width="4.85546875" customWidth="1"/>
    <col min="7174" max="7174" width="5" customWidth="1"/>
    <col min="7175" max="7176" width="13.85546875" customWidth="1"/>
    <col min="7177" max="7177" width="4.85546875" customWidth="1"/>
    <col min="7178" max="7178" width="8.28515625" customWidth="1"/>
    <col min="7179" max="7183" width="4.42578125" customWidth="1"/>
    <col min="7184" max="7184" width="3.28515625" customWidth="1"/>
    <col min="7185" max="7185" width="5" customWidth="1"/>
    <col min="7186" max="7187" width="13.85546875" customWidth="1"/>
    <col min="7188" max="7188" width="4.28515625" customWidth="1"/>
    <col min="7189" max="7189" width="8.28515625" customWidth="1"/>
    <col min="7190" max="7190" width="5" customWidth="1"/>
    <col min="7191" max="7191" width="12.42578125" customWidth="1"/>
    <col min="7192" max="7192" width="5.140625" customWidth="1"/>
    <col min="7193" max="7193" width="12" customWidth="1"/>
    <col min="7194" max="7194" width="7.28515625" customWidth="1"/>
    <col min="7195" max="7196" width="13.85546875" customWidth="1"/>
    <col min="7197" max="7197" width="136.85546875" customWidth="1"/>
    <col min="7381" max="7381" width="5.7109375" customWidth="1"/>
    <col min="7382" max="7382" width="17.42578125" customWidth="1"/>
    <col min="7383" max="7383" width="13" customWidth="1"/>
    <col min="7384" max="7384" width="5.42578125" customWidth="1"/>
    <col min="7385" max="7385" width="12" customWidth="1"/>
    <col min="7386" max="7386" width="8.140625" customWidth="1"/>
    <col min="7387" max="7387" width="4.42578125" customWidth="1"/>
    <col min="7388" max="7388" width="4.5703125" customWidth="1"/>
    <col min="7389" max="7395" width="4.42578125" customWidth="1"/>
    <col min="7396" max="7396" width="5.7109375" customWidth="1"/>
    <col min="7397" max="7397" width="5" customWidth="1"/>
    <col min="7398" max="7399" width="13.85546875" customWidth="1"/>
    <col min="7400" max="7400" width="4.28515625" customWidth="1"/>
    <col min="7401" max="7401" width="9" customWidth="1"/>
    <col min="7402" max="7402" width="8.28515625" customWidth="1"/>
    <col min="7403" max="7411" width="4.42578125" customWidth="1"/>
    <col min="7412" max="7412" width="4.85546875" customWidth="1"/>
    <col min="7413" max="7413" width="5" customWidth="1"/>
    <col min="7414" max="7415" width="13.85546875" customWidth="1"/>
    <col min="7416" max="7416" width="4.85546875" customWidth="1"/>
    <col min="7417" max="7417" width="11.42578125" customWidth="1"/>
    <col min="7418" max="7418" width="9" customWidth="1"/>
    <col min="7419" max="7419" width="8.28515625" customWidth="1"/>
    <col min="7420" max="7428" width="4.42578125" customWidth="1"/>
    <col min="7429" max="7429" width="4.85546875" customWidth="1"/>
    <col min="7430" max="7430" width="5" customWidth="1"/>
    <col min="7431" max="7432" width="13.85546875" customWidth="1"/>
    <col min="7433" max="7433" width="4.85546875" customWidth="1"/>
    <col min="7434" max="7434" width="8.28515625" customWidth="1"/>
    <col min="7435" max="7439" width="4.42578125" customWidth="1"/>
    <col min="7440" max="7440" width="3.28515625" customWidth="1"/>
    <col min="7441" max="7441" width="5" customWidth="1"/>
    <col min="7442" max="7443" width="13.85546875" customWidth="1"/>
    <col min="7444" max="7444" width="4.28515625" customWidth="1"/>
    <col min="7445" max="7445" width="8.28515625" customWidth="1"/>
    <col min="7446" max="7446" width="5" customWidth="1"/>
    <col min="7447" max="7447" width="12.42578125" customWidth="1"/>
    <col min="7448" max="7448" width="5.140625" customWidth="1"/>
    <col min="7449" max="7449" width="12" customWidth="1"/>
    <col min="7450" max="7450" width="7.28515625" customWidth="1"/>
    <col min="7451" max="7452" width="13.85546875" customWidth="1"/>
    <col min="7453" max="7453" width="136.85546875" customWidth="1"/>
    <col min="7637" max="7637" width="5.7109375" customWidth="1"/>
    <col min="7638" max="7638" width="17.42578125" customWidth="1"/>
    <col min="7639" max="7639" width="13" customWidth="1"/>
    <col min="7640" max="7640" width="5.42578125" customWidth="1"/>
    <col min="7641" max="7641" width="12" customWidth="1"/>
    <col min="7642" max="7642" width="8.140625" customWidth="1"/>
    <col min="7643" max="7643" width="4.42578125" customWidth="1"/>
    <col min="7644" max="7644" width="4.5703125" customWidth="1"/>
    <col min="7645" max="7651" width="4.42578125" customWidth="1"/>
    <col min="7652" max="7652" width="5.7109375" customWidth="1"/>
    <col min="7653" max="7653" width="5" customWidth="1"/>
    <col min="7654" max="7655" width="13.85546875" customWidth="1"/>
    <col min="7656" max="7656" width="4.28515625" customWidth="1"/>
    <col min="7657" max="7657" width="9" customWidth="1"/>
    <col min="7658" max="7658" width="8.28515625" customWidth="1"/>
    <col min="7659" max="7667" width="4.42578125" customWidth="1"/>
    <col min="7668" max="7668" width="4.85546875" customWidth="1"/>
    <col min="7669" max="7669" width="5" customWidth="1"/>
    <col min="7670" max="7671" width="13.85546875" customWidth="1"/>
    <col min="7672" max="7672" width="4.85546875" customWidth="1"/>
    <col min="7673" max="7673" width="11.42578125" customWidth="1"/>
    <col min="7674" max="7674" width="9" customWidth="1"/>
    <col min="7675" max="7675" width="8.28515625" customWidth="1"/>
    <col min="7676" max="7684" width="4.42578125" customWidth="1"/>
    <col min="7685" max="7685" width="4.85546875" customWidth="1"/>
    <col min="7686" max="7686" width="5" customWidth="1"/>
    <col min="7687" max="7688" width="13.85546875" customWidth="1"/>
    <col min="7689" max="7689" width="4.85546875" customWidth="1"/>
    <col min="7690" max="7690" width="8.28515625" customWidth="1"/>
    <col min="7691" max="7695" width="4.42578125" customWidth="1"/>
    <col min="7696" max="7696" width="3.28515625" customWidth="1"/>
    <col min="7697" max="7697" width="5" customWidth="1"/>
    <col min="7698" max="7699" width="13.85546875" customWidth="1"/>
    <col min="7700" max="7700" width="4.28515625" customWidth="1"/>
    <col min="7701" max="7701" width="8.28515625" customWidth="1"/>
    <col min="7702" max="7702" width="5" customWidth="1"/>
    <col min="7703" max="7703" width="12.42578125" customWidth="1"/>
    <col min="7704" max="7704" width="5.140625" customWidth="1"/>
    <col min="7705" max="7705" width="12" customWidth="1"/>
    <col min="7706" max="7706" width="7.28515625" customWidth="1"/>
    <col min="7707" max="7708" width="13.85546875" customWidth="1"/>
    <col min="7709" max="7709" width="136.85546875" customWidth="1"/>
    <col min="7893" max="7893" width="5.7109375" customWidth="1"/>
    <col min="7894" max="7894" width="17.42578125" customWidth="1"/>
    <col min="7895" max="7895" width="13" customWidth="1"/>
    <col min="7896" max="7896" width="5.42578125" customWidth="1"/>
    <col min="7897" max="7897" width="12" customWidth="1"/>
    <col min="7898" max="7898" width="8.140625" customWidth="1"/>
    <col min="7899" max="7899" width="4.42578125" customWidth="1"/>
    <col min="7900" max="7900" width="4.5703125" customWidth="1"/>
    <col min="7901" max="7907" width="4.42578125" customWidth="1"/>
    <col min="7908" max="7908" width="5.7109375" customWidth="1"/>
    <col min="7909" max="7909" width="5" customWidth="1"/>
    <col min="7910" max="7911" width="13.85546875" customWidth="1"/>
    <col min="7912" max="7912" width="4.28515625" customWidth="1"/>
    <col min="7913" max="7913" width="9" customWidth="1"/>
    <col min="7914" max="7914" width="8.28515625" customWidth="1"/>
    <col min="7915" max="7923" width="4.42578125" customWidth="1"/>
    <col min="7924" max="7924" width="4.85546875" customWidth="1"/>
    <col min="7925" max="7925" width="5" customWidth="1"/>
    <col min="7926" max="7927" width="13.85546875" customWidth="1"/>
    <col min="7928" max="7928" width="4.85546875" customWidth="1"/>
    <col min="7929" max="7929" width="11.42578125" customWidth="1"/>
    <col min="7930" max="7930" width="9" customWidth="1"/>
    <col min="7931" max="7931" width="8.28515625" customWidth="1"/>
    <col min="7932" max="7940" width="4.42578125" customWidth="1"/>
    <col min="7941" max="7941" width="4.85546875" customWidth="1"/>
    <col min="7942" max="7942" width="5" customWidth="1"/>
    <col min="7943" max="7944" width="13.85546875" customWidth="1"/>
    <col min="7945" max="7945" width="4.85546875" customWidth="1"/>
    <col min="7946" max="7946" width="8.28515625" customWidth="1"/>
    <col min="7947" max="7951" width="4.42578125" customWidth="1"/>
    <col min="7952" max="7952" width="3.28515625" customWidth="1"/>
    <col min="7953" max="7953" width="5" customWidth="1"/>
    <col min="7954" max="7955" width="13.85546875" customWidth="1"/>
    <col min="7956" max="7956" width="4.28515625" customWidth="1"/>
    <col min="7957" max="7957" width="8.28515625" customWidth="1"/>
    <col min="7958" max="7958" width="5" customWidth="1"/>
    <col min="7959" max="7959" width="12.42578125" customWidth="1"/>
    <col min="7960" max="7960" width="5.140625" customWidth="1"/>
    <col min="7961" max="7961" width="12" customWidth="1"/>
    <col min="7962" max="7962" width="7.28515625" customWidth="1"/>
    <col min="7963" max="7964" width="13.85546875" customWidth="1"/>
    <col min="7965" max="7965" width="136.85546875" customWidth="1"/>
    <col min="8149" max="8149" width="5.7109375" customWidth="1"/>
    <col min="8150" max="8150" width="17.42578125" customWidth="1"/>
    <col min="8151" max="8151" width="13" customWidth="1"/>
    <col min="8152" max="8152" width="5.42578125" customWidth="1"/>
    <col min="8153" max="8153" width="12" customWidth="1"/>
    <col min="8154" max="8154" width="8.140625" customWidth="1"/>
    <col min="8155" max="8155" width="4.42578125" customWidth="1"/>
    <col min="8156" max="8156" width="4.5703125" customWidth="1"/>
    <col min="8157" max="8163" width="4.42578125" customWidth="1"/>
    <col min="8164" max="8164" width="5.7109375" customWidth="1"/>
    <col min="8165" max="8165" width="5" customWidth="1"/>
    <col min="8166" max="8167" width="13.85546875" customWidth="1"/>
    <col min="8168" max="8168" width="4.28515625" customWidth="1"/>
    <col min="8169" max="8169" width="9" customWidth="1"/>
    <col min="8170" max="8170" width="8.28515625" customWidth="1"/>
    <col min="8171" max="8179" width="4.42578125" customWidth="1"/>
    <col min="8180" max="8180" width="4.85546875" customWidth="1"/>
    <col min="8181" max="8181" width="5" customWidth="1"/>
    <col min="8182" max="8183" width="13.85546875" customWidth="1"/>
    <col min="8184" max="8184" width="4.85546875" customWidth="1"/>
    <col min="8185" max="8185" width="11.42578125" customWidth="1"/>
    <col min="8186" max="8186" width="9" customWidth="1"/>
    <col min="8187" max="8187" width="8.28515625" customWidth="1"/>
    <col min="8188" max="8196" width="4.42578125" customWidth="1"/>
    <col min="8197" max="8197" width="4.85546875" customWidth="1"/>
    <col min="8198" max="8198" width="5" customWidth="1"/>
    <col min="8199" max="8200" width="13.85546875" customWidth="1"/>
    <col min="8201" max="8201" width="4.85546875" customWidth="1"/>
    <col min="8202" max="8202" width="8.28515625" customWidth="1"/>
    <col min="8203" max="8207" width="4.42578125" customWidth="1"/>
    <col min="8208" max="8208" width="3.28515625" customWidth="1"/>
    <col min="8209" max="8209" width="5" customWidth="1"/>
    <col min="8210" max="8211" width="13.85546875" customWidth="1"/>
    <col min="8212" max="8212" width="4.28515625" customWidth="1"/>
    <col min="8213" max="8213" width="8.28515625" customWidth="1"/>
    <col min="8214" max="8214" width="5" customWidth="1"/>
    <col min="8215" max="8215" width="12.42578125" customWidth="1"/>
    <col min="8216" max="8216" width="5.140625" customWidth="1"/>
    <col min="8217" max="8217" width="12" customWidth="1"/>
    <col min="8218" max="8218" width="7.28515625" customWidth="1"/>
    <col min="8219" max="8220" width="13.85546875" customWidth="1"/>
    <col min="8221" max="8221" width="136.85546875" customWidth="1"/>
    <col min="8405" max="8405" width="5.7109375" customWidth="1"/>
    <col min="8406" max="8406" width="17.42578125" customWidth="1"/>
    <col min="8407" max="8407" width="13" customWidth="1"/>
    <col min="8408" max="8408" width="5.42578125" customWidth="1"/>
    <col min="8409" max="8409" width="12" customWidth="1"/>
    <col min="8410" max="8410" width="8.140625" customWidth="1"/>
    <col min="8411" max="8411" width="4.42578125" customWidth="1"/>
    <col min="8412" max="8412" width="4.5703125" customWidth="1"/>
    <col min="8413" max="8419" width="4.42578125" customWidth="1"/>
    <col min="8420" max="8420" width="5.7109375" customWidth="1"/>
    <col min="8421" max="8421" width="5" customWidth="1"/>
    <col min="8422" max="8423" width="13.85546875" customWidth="1"/>
    <col min="8424" max="8424" width="4.28515625" customWidth="1"/>
    <col min="8425" max="8425" width="9" customWidth="1"/>
    <col min="8426" max="8426" width="8.28515625" customWidth="1"/>
    <col min="8427" max="8435" width="4.42578125" customWidth="1"/>
    <col min="8436" max="8436" width="4.85546875" customWidth="1"/>
    <col min="8437" max="8437" width="5" customWidth="1"/>
    <col min="8438" max="8439" width="13.85546875" customWidth="1"/>
    <col min="8440" max="8440" width="4.85546875" customWidth="1"/>
    <col min="8441" max="8441" width="11.42578125" customWidth="1"/>
    <col min="8442" max="8442" width="9" customWidth="1"/>
    <col min="8443" max="8443" width="8.28515625" customWidth="1"/>
    <col min="8444" max="8452" width="4.42578125" customWidth="1"/>
    <col min="8453" max="8453" width="4.85546875" customWidth="1"/>
    <col min="8454" max="8454" width="5" customWidth="1"/>
    <col min="8455" max="8456" width="13.85546875" customWidth="1"/>
    <col min="8457" max="8457" width="4.85546875" customWidth="1"/>
    <col min="8458" max="8458" width="8.28515625" customWidth="1"/>
    <col min="8459" max="8463" width="4.42578125" customWidth="1"/>
    <col min="8464" max="8464" width="3.28515625" customWidth="1"/>
    <col min="8465" max="8465" width="5" customWidth="1"/>
    <col min="8466" max="8467" width="13.85546875" customWidth="1"/>
    <col min="8468" max="8468" width="4.28515625" customWidth="1"/>
    <col min="8469" max="8469" width="8.28515625" customWidth="1"/>
    <col min="8470" max="8470" width="5" customWidth="1"/>
    <col min="8471" max="8471" width="12.42578125" customWidth="1"/>
    <col min="8472" max="8472" width="5.140625" customWidth="1"/>
    <col min="8473" max="8473" width="12" customWidth="1"/>
    <col min="8474" max="8474" width="7.28515625" customWidth="1"/>
    <col min="8475" max="8476" width="13.85546875" customWidth="1"/>
    <col min="8477" max="8477" width="136.85546875" customWidth="1"/>
    <col min="8661" max="8661" width="5.7109375" customWidth="1"/>
    <col min="8662" max="8662" width="17.42578125" customWidth="1"/>
    <col min="8663" max="8663" width="13" customWidth="1"/>
    <col min="8664" max="8664" width="5.42578125" customWidth="1"/>
    <col min="8665" max="8665" width="12" customWidth="1"/>
    <col min="8666" max="8666" width="8.140625" customWidth="1"/>
    <col min="8667" max="8667" width="4.42578125" customWidth="1"/>
    <col min="8668" max="8668" width="4.5703125" customWidth="1"/>
    <col min="8669" max="8675" width="4.42578125" customWidth="1"/>
    <col min="8676" max="8676" width="5.7109375" customWidth="1"/>
    <col min="8677" max="8677" width="5" customWidth="1"/>
    <col min="8678" max="8679" width="13.85546875" customWidth="1"/>
    <col min="8680" max="8680" width="4.28515625" customWidth="1"/>
    <col min="8681" max="8681" width="9" customWidth="1"/>
    <col min="8682" max="8682" width="8.28515625" customWidth="1"/>
    <col min="8683" max="8691" width="4.42578125" customWidth="1"/>
    <col min="8692" max="8692" width="4.85546875" customWidth="1"/>
    <col min="8693" max="8693" width="5" customWidth="1"/>
    <col min="8694" max="8695" width="13.85546875" customWidth="1"/>
    <col min="8696" max="8696" width="4.85546875" customWidth="1"/>
    <col min="8697" max="8697" width="11.42578125" customWidth="1"/>
    <col min="8698" max="8698" width="9" customWidth="1"/>
    <col min="8699" max="8699" width="8.28515625" customWidth="1"/>
    <col min="8700" max="8708" width="4.42578125" customWidth="1"/>
    <col min="8709" max="8709" width="4.85546875" customWidth="1"/>
    <col min="8710" max="8710" width="5" customWidth="1"/>
    <col min="8711" max="8712" width="13.85546875" customWidth="1"/>
    <col min="8713" max="8713" width="4.85546875" customWidth="1"/>
    <col min="8714" max="8714" width="8.28515625" customWidth="1"/>
    <col min="8715" max="8719" width="4.42578125" customWidth="1"/>
    <col min="8720" max="8720" width="3.28515625" customWidth="1"/>
    <col min="8721" max="8721" width="5" customWidth="1"/>
    <col min="8722" max="8723" width="13.85546875" customWidth="1"/>
    <col min="8724" max="8724" width="4.28515625" customWidth="1"/>
    <col min="8725" max="8725" width="8.28515625" customWidth="1"/>
    <col min="8726" max="8726" width="5" customWidth="1"/>
    <col min="8727" max="8727" width="12.42578125" customWidth="1"/>
    <col min="8728" max="8728" width="5.140625" customWidth="1"/>
    <col min="8729" max="8729" width="12" customWidth="1"/>
    <col min="8730" max="8730" width="7.28515625" customWidth="1"/>
    <col min="8731" max="8732" width="13.85546875" customWidth="1"/>
    <col min="8733" max="8733" width="136.85546875" customWidth="1"/>
    <col min="8917" max="8917" width="5.7109375" customWidth="1"/>
    <col min="8918" max="8918" width="17.42578125" customWidth="1"/>
    <col min="8919" max="8919" width="13" customWidth="1"/>
    <col min="8920" max="8920" width="5.42578125" customWidth="1"/>
    <col min="8921" max="8921" width="12" customWidth="1"/>
    <col min="8922" max="8922" width="8.140625" customWidth="1"/>
    <col min="8923" max="8923" width="4.42578125" customWidth="1"/>
    <col min="8924" max="8924" width="4.5703125" customWidth="1"/>
    <col min="8925" max="8931" width="4.42578125" customWidth="1"/>
    <col min="8932" max="8932" width="5.7109375" customWidth="1"/>
    <col min="8933" max="8933" width="5" customWidth="1"/>
    <col min="8934" max="8935" width="13.85546875" customWidth="1"/>
    <col min="8936" max="8936" width="4.28515625" customWidth="1"/>
    <col min="8937" max="8937" width="9" customWidth="1"/>
    <col min="8938" max="8938" width="8.28515625" customWidth="1"/>
    <col min="8939" max="8947" width="4.42578125" customWidth="1"/>
    <col min="8948" max="8948" width="4.85546875" customWidth="1"/>
    <col min="8949" max="8949" width="5" customWidth="1"/>
    <col min="8950" max="8951" width="13.85546875" customWidth="1"/>
    <col min="8952" max="8952" width="4.85546875" customWidth="1"/>
    <col min="8953" max="8953" width="11.42578125" customWidth="1"/>
    <col min="8954" max="8954" width="9" customWidth="1"/>
    <col min="8955" max="8955" width="8.28515625" customWidth="1"/>
    <col min="8956" max="8964" width="4.42578125" customWidth="1"/>
    <col min="8965" max="8965" width="4.85546875" customWidth="1"/>
    <col min="8966" max="8966" width="5" customWidth="1"/>
    <col min="8967" max="8968" width="13.85546875" customWidth="1"/>
    <col min="8969" max="8969" width="4.85546875" customWidth="1"/>
    <col min="8970" max="8970" width="8.28515625" customWidth="1"/>
    <col min="8971" max="8975" width="4.42578125" customWidth="1"/>
    <col min="8976" max="8976" width="3.28515625" customWidth="1"/>
    <col min="8977" max="8977" width="5" customWidth="1"/>
    <col min="8978" max="8979" width="13.85546875" customWidth="1"/>
    <col min="8980" max="8980" width="4.28515625" customWidth="1"/>
    <col min="8981" max="8981" width="8.28515625" customWidth="1"/>
    <col min="8982" max="8982" width="5" customWidth="1"/>
    <col min="8983" max="8983" width="12.42578125" customWidth="1"/>
    <col min="8984" max="8984" width="5.140625" customWidth="1"/>
    <col min="8985" max="8985" width="12" customWidth="1"/>
    <col min="8986" max="8986" width="7.28515625" customWidth="1"/>
    <col min="8987" max="8988" width="13.85546875" customWidth="1"/>
    <col min="8989" max="8989" width="136.85546875" customWidth="1"/>
    <col min="9173" max="9173" width="5.7109375" customWidth="1"/>
    <col min="9174" max="9174" width="17.42578125" customWidth="1"/>
    <col min="9175" max="9175" width="13" customWidth="1"/>
    <col min="9176" max="9176" width="5.42578125" customWidth="1"/>
    <col min="9177" max="9177" width="12" customWidth="1"/>
    <col min="9178" max="9178" width="8.140625" customWidth="1"/>
    <col min="9179" max="9179" width="4.42578125" customWidth="1"/>
    <col min="9180" max="9180" width="4.5703125" customWidth="1"/>
    <col min="9181" max="9187" width="4.42578125" customWidth="1"/>
    <col min="9188" max="9188" width="5.7109375" customWidth="1"/>
    <col min="9189" max="9189" width="5" customWidth="1"/>
    <col min="9190" max="9191" width="13.85546875" customWidth="1"/>
    <col min="9192" max="9192" width="4.28515625" customWidth="1"/>
    <col min="9193" max="9193" width="9" customWidth="1"/>
    <col min="9194" max="9194" width="8.28515625" customWidth="1"/>
    <col min="9195" max="9203" width="4.42578125" customWidth="1"/>
    <col min="9204" max="9204" width="4.85546875" customWidth="1"/>
    <col min="9205" max="9205" width="5" customWidth="1"/>
    <col min="9206" max="9207" width="13.85546875" customWidth="1"/>
    <col min="9208" max="9208" width="4.85546875" customWidth="1"/>
    <col min="9209" max="9209" width="11.42578125" customWidth="1"/>
    <col min="9210" max="9210" width="9" customWidth="1"/>
    <col min="9211" max="9211" width="8.28515625" customWidth="1"/>
    <col min="9212" max="9220" width="4.42578125" customWidth="1"/>
    <col min="9221" max="9221" width="4.85546875" customWidth="1"/>
    <col min="9222" max="9222" width="5" customWidth="1"/>
    <col min="9223" max="9224" width="13.85546875" customWidth="1"/>
    <col min="9225" max="9225" width="4.85546875" customWidth="1"/>
    <col min="9226" max="9226" width="8.28515625" customWidth="1"/>
    <col min="9227" max="9231" width="4.42578125" customWidth="1"/>
    <col min="9232" max="9232" width="3.28515625" customWidth="1"/>
    <col min="9233" max="9233" width="5" customWidth="1"/>
    <col min="9234" max="9235" width="13.85546875" customWidth="1"/>
    <col min="9236" max="9236" width="4.28515625" customWidth="1"/>
    <col min="9237" max="9237" width="8.28515625" customWidth="1"/>
    <col min="9238" max="9238" width="5" customWidth="1"/>
    <col min="9239" max="9239" width="12.42578125" customWidth="1"/>
    <col min="9240" max="9240" width="5.140625" customWidth="1"/>
    <col min="9241" max="9241" width="12" customWidth="1"/>
    <col min="9242" max="9242" width="7.28515625" customWidth="1"/>
    <col min="9243" max="9244" width="13.85546875" customWidth="1"/>
    <col min="9245" max="9245" width="136.85546875" customWidth="1"/>
    <col min="9429" max="9429" width="5.7109375" customWidth="1"/>
    <col min="9430" max="9430" width="17.42578125" customWidth="1"/>
    <col min="9431" max="9431" width="13" customWidth="1"/>
    <col min="9432" max="9432" width="5.42578125" customWidth="1"/>
    <col min="9433" max="9433" width="12" customWidth="1"/>
    <col min="9434" max="9434" width="8.140625" customWidth="1"/>
    <col min="9435" max="9435" width="4.42578125" customWidth="1"/>
    <col min="9436" max="9436" width="4.5703125" customWidth="1"/>
    <col min="9437" max="9443" width="4.42578125" customWidth="1"/>
    <col min="9444" max="9444" width="5.7109375" customWidth="1"/>
    <col min="9445" max="9445" width="5" customWidth="1"/>
    <col min="9446" max="9447" width="13.85546875" customWidth="1"/>
    <col min="9448" max="9448" width="4.28515625" customWidth="1"/>
    <col min="9449" max="9449" width="9" customWidth="1"/>
    <col min="9450" max="9450" width="8.28515625" customWidth="1"/>
    <col min="9451" max="9459" width="4.42578125" customWidth="1"/>
    <col min="9460" max="9460" width="4.85546875" customWidth="1"/>
    <col min="9461" max="9461" width="5" customWidth="1"/>
    <col min="9462" max="9463" width="13.85546875" customWidth="1"/>
    <col min="9464" max="9464" width="4.85546875" customWidth="1"/>
    <col min="9465" max="9465" width="11.42578125" customWidth="1"/>
    <col min="9466" max="9466" width="9" customWidth="1"/>
    <col min="9467" max="9467" width="8.28515625" customWidth="1"/>
    <col min="9468" max="9476" width="4.42578125" customWidth="1"/>
    <col min="9477" max="9477" width="4.85546875" customWidth="1"/>
    <col min="9478" max="9478" width="5" customWidth="1"/>
    <col min="9479" max="9480" width="13.85546875" customWidth="1"/>
    <col min="9481" max="9481" width="4.85546875" customWidth="1"/>
    <col min="9482" max="9482" width="8.28515625" customWidth="1"/>
    <col min="9483" max="9487" width="4.42578125" customWidth="1"/>
    <col min="9488" max="9488" width="3.28515625" customWidth="1"/>
    <col min="9489" max="9489" width="5" customWidth="1"/>
    <col min="9490" max="9491" width="13.85546875" customWidth="1"/>
    <col min="9492" max="9492" width="4.28515625" customWidth="1"/>
    <col min="9493" max="9493" width="8.28515625" customWidth="1"/>
    <col min="9494" max="9494" width="5" customWidth="1"/>
    <col min="9495" max="9495" width="12.42578125" customWidth="1"/>
    <col min="9496" max="9496" width="5.140625" customWidth="1"/>
    <col min="9497" max="9497" width="12" customWidth="1"/>
    <col min="9498" max="9498" width="7.28515625" customWidth="1"/>
    <col min="9499" max="9500" width="13.85546875" customWidth="1"/>
    <col min="9501" max="9501" width="136.85546875" customWidth="1"/>
    <col min="9685" max="9685" width="5.7109375" customWidth="1"/>
    <col min="9686" max="9686" width="17.42578125" customWidth="1"/>
    <col min="9687" max="9687" width="13" customWidth="1"/>
    <col min="9688" max="9688" width="5.42578125" customWidth="1"/>
    <col min="9689" max="9689" width="12" customWidth="1"/>
    <col min="9690" max="9690" width="8.140625" customWidth="1"/>
    <col min="9691" max="9691" width="4.42578125" customWidth="1"/>
    <col min="9692" max="9692" width="4.5703125" customWidth="1"/>
    <col min="9693" max="9699" width="4.42578125" customWidth="1"/>
    <col min="9700" max="9700" width="5.7109375" customWidth="1"/>
    <col min="9701" max="9701" width="5" customWidth="1"/>
    <col min="9702" max="9703" width="13.85546875" customWidth="1"/>
    <col min="9704" max="9704" width="4.28515625" customWidth="1"/>
    <col min="9705" max="9705" width="9" customWidth="1"/>
    <col min="9706" max="9706" width="8.28515625" customWidth="1"/>
    <col min="9707" max="9715" width="4.42578125" customWidth="1"/>
    <col min="9716" max="9716" width="4.85546875" customWidth="1"/>
    <col min="9717" max="9717" width="5" customWidth="1"/>
    <col min="9718" max="9719" width="13.85546875" customWidth="1"/>
    <col min="9720" max="9720" width="4.85546875" customWidth="1"/>
    <col min="9721" max="9721" width="11.42578125" customWidth="1"/>
    <col min="9722" max="9722" width="9" customWidth="1"/>
    <col min="9723" max="9723" width="8.28515625" customWidth="1"/>
    <col min="9724" max="9732" width="4.42578125" customWidth="1"/>
    <col min="9733" max="9733" width="4.85546875" customWidth="1"/>
    <col min="9734" max="9734" width="5" customWidth="1"/>
    <col min="9735" max="9736" width="13.85546875" customWidth="1"/>
    <col min="9737" max="9737" width="4.85546875" customWidth="1"/>
    <col min="9738" max="9738" width="8.28515625" customWidth="1"/>
    <col min="9739" max="9743" width="4.42578125" customWidth="1"/>
    <col min="9744" max="9744" width="3.28515625" customWidth="1"/>
    <col min="9745" max="9745" width="5" customWidth="1"/>
    <col min="9746" max="9747" width="13.85546875" customWidth="1"/>
    <col min="9748" max="9748" width="4.28515625" customWidth="1"/>
    <col min="9749" max="9749" width="8.28515625" customWidth="1"/>
    <col min="9750" max="9750" width="5" customWidth="1"/>
    <col min="9751" max="9751" width="12.42578125" customWidth="1"/>
    <col min="9752" max="9752" width="5.140625" customWidth="1"/>
    <col min="9753" max="9753" width="12" customWidth="1"/>
    <col min="9754" max="9754" width="7.28515625" customWidth="1"/>
    <col min="9755" max="9756" width="13.85546875" customWidth="1"/>
    <col min="9757" max="9757" width="136.85546875" customWidth="1"/>
    <col min="9941" max="9941" width="5.7109375" customWidth="1"/>
    <col min="9942" max="9942" width="17.42578125" customWidth="1"/>
    <col min="9943" max="9943" width="13" customWidth="1"/>
    <col min="9944" max="9944" width="5.42578125" customWidth="1"/>
    <col min="9945" max="9945" width="12" customWidth="1"/>
    <col min="9946" max="9946" width="8.140625" customWidth="1"/>
    <col min="9947" max="9947" width="4.42578125" customWidth="1"/>
    <col min="9948" max="9948" width="4.5703125" customWidth="1"/>
    <col min="9949" max="9955" width="4.42578125" customWidth="1"/>
    <col min="9956" max="9956" width="5.7109375" customWidth="1"/>
    <col min="9957" max="9957" width="5" customWidth="1"/>
    <col min="9958" max="9959" width="13.85546875" customWidth="1"/>
    <col min="9960" max="9960" width="4.28515625" customWidth="1"/>
    <col min="9961" max="9961" width="9" customWidth="1"/>
    <col min="9962" max="9962" width="8.28515625" customWidth="1"/>
    <col min="9963" max="9971" width="4.42578125" customWidth="1"/>
    <col min="9972" max="9972" width="4.85546875" customWidth="1"/>
    <col min="9973" max="9973" width="5" customWidth="1"/>
    <col min="9974" max="9975" width="13.85546875" customWidth="1"/>
    <col min="9976" max="9976" width="4.85546875" customWidth="1"/>
    <col min="9977" max="9977" width="11.42578125" customWidth="1"/>
    <col min="9978" max="9978" width="9" customWidth="1"/>
    <col min="9979" max="9979" width="8.28515625" customWidth="1"/>
    <col min="9980" max="9988" width="4.42578125" customWidth="1"/>
    <col min="9989" max="9989" width="4.85546875" customWidth="1"/>
    <col min="9990" max="9990" width="5" customWidth="1"/>
    <col min="9991" max="9992" width="13.85546875" customWidth="1"/>
    <col min="9993" max="9993" width="4.85546875" customWidth="1"/>
    <col min="9994" max="9994" width="8.28515625" customWidth="1"/>
    <col min="9995" max="9999" width="4.42578125" customWidth="1"/>
    <col min="10000" max="10000" width="3.28515625" customWidth="1"/>
    <col min="10001" max="10001" width="5" customWidth="1"/>
    <col min="10002" max="10003" width="13.85546875" customWidth="1"/>
    <col min="10004" max="10004" width="4.28515625" customWidth="1"/>
    <col min="10005" max="10005" width="8.28515625" customWidth="1"/>
    <col min="10006" max="10006" width="5" customWidth="1"/>
    <col min="10007" max="10007" width="12.42578125" customWidth="1"/>
    <col min="10008" max="10008" width="5.140625" customWidth="1"/>
    <col min="10009" max="10009" width="12" customWidth="1"/>
    <col min="10010" max="10010" width="7.28515625" customWidth="1"/>
    <col min="10011" max="10012" width="13.85546875" customWidth="1"/>
    <col min="10013" max="10013" width="136.85546875" customWidth="1"/>
    <col min="10197" max="10197" width="5.7109375" customWidth="1"/>
    <col min="10198" max="10198" width="17.42578125" customWidth="1"/>
    <col min="10199" max="10199" width="13" customWidth="1"/>
    <col min="10200" max="10200" width="5.42578125" customWidth="1"/>
    <col min="10201" max="10201" width="12" customWidth="1"/>
    <col min="10202" max="10202" width="8.140625" customWidth="1"/>
    <col min="10203" max="10203" width="4.42578125" customWidth="1"/>
    <col min="10204" max="10204" width="4.5703125" customWidth="1"/>
    <col min="10205" max="10211" width="4.42578125" customWidth="1"/>
    <col min="10212" max="10212" width="5.7109375" customWidth="1"/>
    <col min="10213" max="10213" width="5" customWidth="1"/>
    <col min="10214" max="10215" width="13.85546875" customWidth="1"/>
    <col min="10216" max="10216" width="4.28515625" customWidth="1"/>
    <col min="10217" max="10217" width="9" customWidth="1"/>
    <col min="10218" max="10218" width="8.28515625" customWidth="1"/>
    <col min="10219" max="10227" width="4.42578125" customWidth="1"/>
    <col min="10228" max="10228" width="4.85546875" customWidth="1"/>
    <col min="10229" max="10229" width="5" customWidth="1"/>
    <col min="10230" max="10231" width="13.85546875" customWidth="1"/>
    <col min="10232" max="10232" width="4.85546875" customWidth="1"/>
    <col min="10233" max="10233" width="11.42578125" customWidth="1"/>
    <col min="10234" max="10234" width="9" customWidth="1"/>
    <col min="10235" max="10235" width="8.28515625" customWidth="1"/>
    <col min="10236" max="10244" width="4.42578125" customWidth="1"/>
    <col min="10245" max="10245" width="4.85546875" customWidth="1"/>
    <col min="10246" max="10246" width="5" customWidth="1"/>
    <col min="10247" max="10248" width="13.85546875" customWidth="1"/>
    <col min="10249" max="10249" width="4.85546875" customWidth="1"/>
    <col min="10250" max="10250" width="8.28515625" customWidth="1"/>
    <col min="10251" max="10255" width="4.42578125" customWidth="1"/>
    <col min="10256" max="10256" width="3.28515625" customWidth="1"/>
    <col min="10257" max="10257" width="5" customWidth="1"/>
    <col min="10258" max="10259" width="13.85546875" customWidth="1"/>
    <col min="10260" max="10260" width="4.28515625" customWidth="1"/>
    <col min="10261" max="10261" width="8.28515625" customWidth="1"/>
    <col min="10262" max="10262" width="5" customWidth="1"/>
    <col min="10263" max="10263" width="12.42578125" customWidth="1"/>
    <col min="10264" max="10264" width="5.140625" customWidth="1"/>
    <col min="10265" max="10265" width="12" customWidth="1"/>
    <col min="10266" max="10266" width="7.28515625" customWidth="1"/>
    <col min="10267" max="10268" width="13.85546875" customWidth="1"/>
    <col min="10269" max="10269" width="136.85546875" customWidth="1"/>
    <col min="10453" max="10453" width="5.7109375" customWidth="1"/>
    <col min="10454" max="10454" width="17.42578125" customWidth="1"/>
    <col min="10455" max="10455" width="13" customWidth="1"/>
    <col min="10456" max="10456" width="5.42578125" customWidth="1"/>
    <col min="10457" max="10457" width="12" customWidth="1"/>
    <col min="10458" max="10458" width="8.140625" customWidth="1"/>
    <col min="10459" max="10459" width="4.42578125" customWidth="1"/>
    <col min="10460" max="10460" width="4.5703125" customWidth="1"/>
    <col min="10461" max="10467" width="4.42578125" customWidth="1"/>
    <col min="10468" max="10468" width="5.7109375" customWidth="1"/>
    <col min="10469" max="10469" width="5" customWidth="1"/>
    <col min="10470" max="10471" width="13.85546875" customWidth="1"/>
    <col min="10472" max="10472" width="4.28515625" customWidth="1"/>
    <col min="10473" max="10473" width="9" customWidth="1"/>
    <col min="10474" max="10474" width="8.28515625" customWidth="1"/>
    <col min="10475" max="10483" width="4.42578125" customWidth="1"/>
    <col min="10484" max="10484" width="4.85546875" customWidth="1"/>
    <col min="10485" max="10485" width="5" customWidth="1"/>
    <col min="10486" max="10487" width="13.85546875" customWidth="1"/>
    <col min="10488" max="10488" width="4.85546875" customWidth="1"/>
    <col min="10489" max="10489" width="11.42578125" customWidth="1"/>
    <col min="10490" max="10490" width="9" customWidth="1"/>
    <col min="10491" max="10491" width="8.28515625" customWidth="1"/>
    <col min="10492" max="10500" width="4.42578125" customWidth="1"/>
    <col min="10501" max="10501" width="4.85546875" customWidth="1"/>
    <col min="10502" max="10502" width="5" customWidth="1"/>
    <col min="10503" max="10504" width="13.85546875" customWidth="1"/>
    <col min="10505" max="10505" width="4.85546875" customWidth="1"/>
    <col min="10506" max="10506" width="8.28515625" customWidth="1"/>
    <col min="10507" max="10511" width="4.42578125" customWidth="1"/>
    <col min="10512" max="10512" width="3.28515625" customWidth="1"/>
    <col min="10513" max="10513" width="5" customWidth="1"/>
    <col min="10514" max="10515" width="13.85546875" customWidth="1"/>
    <col min="10516" max="10516" width="4.28515625" customWidth="1"/>
    <col min="10517" max="10517" width="8.28515625" customWidth="1"/>
    <col min="10518" max="10518" width="5" customWidth="1"/>
    <col min="10519" max="10519" width="12.42578125" customWidth="1"/>
    <col min="10520" max="10520" width="5.140625" customWidth="1"/>
    <col min="10521" max="10521" width="12" customWidth="1"/>
    <col min="10522" max="10522" width="7.28515625" customWidth="1"/>
    <col min="10523" max="10524" width="13.85546875" customWidth="1"/>
    <col min="10525" max="10525" width="136.85546875" customWidth="1"/>
    <col min="10709" max="10709" width="5.7109375" customWidth="1"/>
    <col min="10710" max="10710" width="17.42578125" customWidth="1"/>
    <col min="10711" max="10711" width="13" customWidth="1"/>
    <col min="10712" max="10712" width="5.42578125" customWidth="1"/>
    <col min="10713" max="10713" width="12" customWidth="1"/>
    <col min="10714" max="10714" width="8.140625" customWidth="1"/>
    <col min="10715" max="10715" width="4.42578125" customWidth="1"/>
    <col min="10716" max="10716" width="4.5703125" customWidth="1"/>
    <col min="10717" max="10723" width="4.42578125" customWidth="1"/>
    <col min="10724" max="10724" width="5.7109375" customWidth="1"/>
    <col min="10725" max="10725" width="5" customWidth="1"/>
    <col min="10726" max="10727" width="13.85546875" customWidth="1"/>
    <col min="10728" max="10728" width="4.28515625" customWidth="1"/>
    <col min="10729" max="10729" width="9" customWidth="1"/>
    <col min="10730" max="10730" width="8.28515625" customWidth="1"/>
    <col min="10731" max="10739" width="4.42578125" customWidth="1"/>
    <col min="10740" max="10740" width="4.85546875" customWidth="1"/>
    <col min="10741" max="10741" width="5" customWidth="1"/>
    <col min="10742" max="10743" width="13.85546875" customWidth="1"/>
    <col min="10744" max="10744" width="4.85546875" customWidth="1"/>
    <col min="10745" max="10745" width="11.42578125" customWidth="1"/>
    <col min="10746" max="10746" width="9" customWidth="1"/>
    <col min="10747" max="10747" width="8.28515625" customWidth="1"/>
    <col min="10748" max="10756" width="4.42578125" customWidth="1"/>
    <col min="10757" max="10757" width="4.85546875" customWidth="1"/>
    <col min="10758" max="10758" width="5" customWidth="1"/>
    <col min="10759" max="10760" width="13.85546875" customWidth="1"/>
    <col min="10761" max="10761" width="4.85546875" customWidth="1"/>
    <col min="10762" max="10762" width="8.28515625" customWidth="1"/>
    <col min="10763" max="10767" width="4.42578125" customWidth="1"/>
    <col min="10768" max="10768" width="3.28515625" customWidth="1"/>
    <col min="10769" max="10769" width="5" customWidth="1"/>
    <col min="10770" max="10771" width="13.85546875" customWidth="1"/>
    <col min="10772" max="10772" width="4.28515625" customWidth="1"/>
    <col min="10773" max="10773" width="8.28515625" customWidth="1"/>
    <col min="10774" max="10774" width="5" customWidth="1"/>
    <col min="10775" max="10775" width="12.42578125" customWidth="1"/>
    <col min="10776" max="10776" width="5.140625" customWidth="1"/>
    <col min="10777" max="10777" width="12" customWidth="1"/>
    <col min="10778" max="10778" width="7.28515625" customWidth="1"/>
    <col min="10779" max="10780" width="13.85546875" customWidth="1"/>
    <col min="10781" max="10781" width="136.85546875" customWidth="1"/>
    <col min="10965" max="10965" width="5.7109375" customWidth="1"/>
    <col min="10966" max="10966" width="17.42578125" customWidth="1"/>
    <col min="10967" max="10967" width="13" customWidth="1"/>
    <col min="10968" max="10968" width="5.42578125" customWidth="1"/>
    <col min="10969" max="10969" width="12" customWidth="1"/>
    <col min="10970" max="10970" width="8.140625" customWidth="1"/>
    <col min="10971" max="10971" width="4.42578125" customWidth="1"/>
    <col min="10972" max="10972" width="4.5703125" customWidth="1"/>
    <col min="10973" max="10979" width="4.42578125" customWidth="1"/>
    <col min="10980" max="10980" width="5.7109375" customWidth="1"/>
    <col min="10981" max="10981" width="5" customWidth="1"/>
    <col min="10982" max="10983" width="13.85546875" customWidth="1"/>
    <col min="10984" max="10984" width="4.28515625" customWidth="1"/>
    <col min="10985" max="10985" width="9" customWidth="1"/>
    <col min="10986" max="10986" width="8.28515625" customWidth="1"/>
    <col min="10987" max="10995" width="4.42578125" customWidth="1"/>
    <col min="10996" max="10996" width="4.85546875" customWidth="1"/>
    <col min="10997" max="10997" width="5" customWidth="1"/>
    <col min="10998" max="10999" width="13.85546875" customWidth="1"/>
    <col min="11000" max="11000" width="4.85546875" customWidth="1"/>
    <col min="11001" max="11001" width="11.42578125" customWidth="1"/>
    <col min="11002" max="11002" width="9" customWidth="1"/>
    <col min="11003" max="11003" width="8.28515625" customWidth="1"/>
    <col min="11004" max="11012" width="4.42578125" customWidth="1"/>
    <col min="11013" max="11013" width="4.85546875" customWidth="1"/>
    <col min="11014" max="11014" width="5" customWidth="1"/>
    <col min="11015" max="11016" width="13.85546875" customWidth="1"/>
    <col min="11017" max="11017" width="4.85546875" customWidth="1"/>
    <col min="11018" max="11018" width="8.28515625" customWidth="1"/>
    <col min="11019" max="11023" width="4.42578125" customWidth="1"/>
    <col min="11024" max="11024" width="3.28515625" customWidth="1"/>
    <col min="11025" max="11025" width="5" customWidth="1"/>
    <col min="11026" max="11027" width="13.85546875" customWidth="1"/>
    <col min="11028" max="11028" width="4.28515625" customWidth="1"/>
    <col min="11029" max="11029" width="8.28515625" customWidth="1"/>
    <col min="11030" max="11030" width="5" customWidth="1"/>
    <col min="11031" max="11031" width="12.42578125" customWidth="1"/>
    <col min="11032" max="11032" width="5.140625" customWidth="1"/>
    <col min="11033" max="11033" width="12" customWidth="1"/>
    <col min="11034" max="11034" width="7.28515625" customWidth="1"/>
    <col min="11035" max="11036" width="13.85546875" customWidth="1"/>
    <col min="11037" max="11037" width="136.85546875" customWidth="1"/>
    <col min="11221" max="11221" width="5.7109375" customWidth="1"/>
    <col min="11222" max="11222" width="17.42578125" customWidth="1"/>
    <col min="11223" max="11223" width="13" customWidth="1"/>
    <col min="11224" max="11224" width="5.42578125" customWidth="1"/>
    <col min="11225" max="11225" width="12" customWidth="1"/>
    <col min="11226" max="11226" width="8.140625" customWidth="1"/>
    <col min="11227" max="11227" width="4.42578125" customWidth="1"/>
    <col min="11228" max="11228" width="4.5703125" customWidth="1"/>
    <col min="11229" max="11235" width="4.42578125" customWidth="1"/>
    <col min="11236" max="11236" width="5.7109375" customWidth="1"/>
    <col min="11237" max="11237" width="5" customWidth="1"/>
    <col min="11238" max="11239" width="13.85546875" customWidth="1"/>
    <col min="11240" max="11240" width="4.28515625" customWidth="1"/>
    <col min="11241" max="11241" width="9" customWidth="1"/>
    <col min="11242" max="11242" width="8.28515625" customWidth="1"/>
    <col min="11243" max="11251" width="4.42578125" customWidth="1"/>
    <col min="11252" max="11252" width="4.85546875" customWidth="1"/>
    <col min="11253" max="11253" width="5" customWidth="1"/>
    <col min="11254" max="11255" width="13.85546875" customWidth="1"/>
    <col min="11256" max="11256" width="4.85546875" customWidth="1"/>
    <col min="11257" max="11257" width="11.42578125" customWidth="1"/>
    <col min="11258" max="11258" width="9" customWidth="1"/>
    <col min="11259" max="11259" width="8.28515625" customWidth="1"/>
    <col min="11260" max="11268" width="4.42578125" customWidth="1"/>
    <col min="11269" max="11269" width="4.85546875" customWidth="1"/>
    <col min="11270" max="11270" width="5" customWidth="1"/>
    <col min="11271" max="11272" width="13.85546875" customWidth="1"/>
    <col min="11273" max="11273" width="4.85546875" customWidth="1"/>
    <col min="11274" max="11274" width="8.28515625" customWidth="1"/>
    <col min="11275" max="11279" width="4.42578125" customWidth="1"/>
    <col min="11280" max="11280" width="3.28515625" customWidth="1"/>
    <col min="11281" max="11281" width="5" customWidth="1"/>
    <col min="11282" max="11283" width="13.85546875" customWidth="1"/>
    <col min="11284" max="11284" width="4.28515625" customWidth="1"/>
    <col min="11285" max="11285" width="8.28515625" customWidth="1"/>
    <col min="11286" max="11286" width="5" customWidth="1"/>
    <col min="11287" max="11287" width="12.42578125" customWidth="1"/>
    <col min="11288" max="11288" width="5.140625" customWidth="1"/>
    <col min="11289" max="11289" width="12" customWidth="1"/>
    <col min="11290" max="11290" width="7.28515625" customWidth="1"/>
    <col min="11291" max="11292" width="13.85546875" customWidth="1"/>
    <col min="11293" max="11293" width="136.85546875" customWidth="1"/>
    <col min="11477" max="11477" width="5.7109375" customWidth="1"/>
    <col min="11478" max="11478" width="17.42578125" customWidth="1"/>
    <col min="11479" max="11479" width="13" customWidth="1"/>
    <col min="11480" max="11480" width="5.42578125" customWidth="1"/>
    <col min="11481" max="11481" width="12" customWidth="1"/>
    <col min="11482" max="11482" width="8.140625" customWidth="1"/>
    <col min="11483" max="11483" width="4.42578125" customWidth="1"/>
    <col min="11484" max="11484" width="4.5703125" customWidth="1"/>
    <col min="11485" max="11491" width="4.42578125" customWidth="1"/>
    <col min="11492" max="11492" width="5.7109375" customWidth="1"/>
    <col min="11493" max="11493" width="5" customWidth="1"/>
    <col min="11494" max="11495" width="13.85546875" customWidth="1"/>
    <col min="11496" max="11496" width="4.28515625" customWidth="1"/>
    <col min="11497" max="11497" width="9" customWidth="1"/>
    <col min="11498" max="11498" width="8.28515625" customWidth="1"/>
    <col min="11499" max="11507" width="4.42578125" customWidth="1"/>
    <col min="11508" max="11508" width="4.85546875" customWidth="1"/>
    <col min="11509" max="11509" width="5" customWidth="1"/>
    <col min="11510" max="11511" width="13.85546875" customWidth="1"/>
    <col min="11512" max="11512" width="4.85546875" customWidth="1"/>
    <col min="11513" max="11513" width="11.42578125" customWidth="1"/>
    <col min="11514" max="11514" width="9" customWidth="1"/>
    <col min="11515" max="11515" width="8.28515625" customWidth="1"/>
    <col min="11516" max="11524" width="4.42578125" customWidth="1"/>
    <col min="11525" max="11525" width="4.85546875" customWidth="1"/>
    <col min="11526" max="11526" width="5" customWidth="1"/>
    <col min="11527" max="11528" width="13.85546875" customWidth="1"/>
    <col min="11529" max="11529" width="4.85546875" customWidth="1"/>
    <col min="11530" max="11530" width="8.28515625" customWidth="1"/>
    <col min="11531" max="11535" width="4.42578125" customWidth="1"/>
    <col min="11536" max="11536" width="3.28515625" customWidth="1"/>
    <col min="11537" max="11537" width="5" customWidth="1"/>
    <col min="11538" max="11539" width="13.85546875" customWidth="1"/>
    <col min="11540" max="11540" width="4.28515625" customWidth="1"/>
    <col min="11541" max="11541" width="8.28515625" customWidth="1"/>
    <col min="11542" max="11542" width="5" customWidth="1"/>
    <col min="11543" max="11543" width="12.42578125" customWidth="1"/>
    <col min="11544" max="11544" width="5.140625" customWidth="1"/>
    <col min="11545" max="11545" width="12" customWidth="1"/>
    <col min="11546" max="11546" width="7.28515625" customWidth="1"/>
    <col min="11547" max="11548" width="13.85546875" customWidth="1"/>
    <col min="11549" max="11549" width="136.85546875" customWidth="1"/>
    <col min="11733" max="11733" width="5.7109375" customWidth="1"/>
    <col min="11734" max="11734" width="17.42578125" customWidth="1"/>
    <col min="11735" max="11735" width="13" customWidth="1"/>
    <col min="11736" max="11736" width="5.42578125" customWidth="1"/>
    <col min="11737" max="11737" width="12" customWidth="1"/>
    <col min="11738" max="11738" width="8.140625" customWidth="1"/>
    <col min="11739" max="11739" width="4.42578125" customWidth="1"/>
    <col min="11740" max="11740" width="4.5703125" customWidth="1"/>
    <col min="11741" max="11747" width="4.42578125" customWidth="1"/>
    <col min="11748" max="11748" width="5.7109375" customWidth="1"/>
    <col min="11749" max="11749" width="5" customWidth="1"/>
    <col min="11750" max="11751" width="13.85546875" customWidth="1"/>
    <col min="11752" max="11752" width="4.28515625" customWidth="1"/>
    <col min="11753" max="11753" width="9" customWidth="1"/>
    <col min="11754" max="11754" width="8.28515625" customWidth="1"/>
    <col min="11755" max="11763" width="4.42578125" customWidth="1"/>
    <col min="11764" max="11764" width="4.85546875" customWidth="1"/>
    <col min="11765" max="11765" width="5" customWidth="1"/>
    <col min="11766" max="11767" width="13.85546875" customWidth="1"/>
    <col min="11768" max="11768" width="4.85546875" customWidth="1"/>
    <col min="11769" max="11769" width="11.42578125" customWidth="1"/>
    <col min="11770" max="11770" width="9" customWidth="1"/>
    <col min="11771" max="11771" width="8.28515625" customWidth="1"/>
    <col min="11772" max="11780" width="4.42578125" customWidth="1"/>
    <col min="11781" max="11781" width="4.85546875" customWidth="1"/>
    <col min="11782" max="11782" width="5" customWidth="1"/>
    <col min="11783" max="11784" width="13.85546875" customWidth="1"/>
    <col min="11785" max="11785" width="4.85546875" customWidth="1"/>
    <col min="11786" max="11786" width="8.28515625" customWidth="1"/>
    <col min="11787" max="11791" width="4.42578125" customWidth="1"/>
    <col min="11792" max="11792" width="3.28515625" customWidth="1"/>
    <col min="11793" max="11793" width="5" customWidth="1"/>
    <col min="11794" max="11795" width="13.85546875" customWidth="1"/>
    <col min="11796" max="11796" width="4.28515625" customWidth="1"/>
    <col min="11797" max="11797" width="8.28515625" customWidth="1"/>
    <col min="11798" max="11798" width="5" customWidth="1"/>
    <col min="11799" max="11799" width="12.42578125" customWidth="1"/>
    <col min="11800" max="11800" width="5.140625" customWidth="1"/>
    <col min="11801" max="11801" width="12" customWidth="1"/>
    <col min="11802" max="11802" width="7.28515625" customWidth="1"/>
    <col min="11803" max="11804" width="13.85546875" customWidth="1"/>
    <col min="11805" max="11805" width="136.85546875" customWidth="1"/>
    <col min="11989" max="11989" width="5.7109375" customWidth="1"/>
    <col min="11990" max="11990" width="17.42578125" customWidth="1"/>
    <col min="11991" max="11991" width="13" customWidth="1"/>
    <col min="11992" max="11992" width="5.42578125" customWidth="1"/>
    <col min="11993" max="11993" width="12" customWidth="1"/>
    <col min="11994" max="11994" width="8.140625" customWidth="1"/>
    <col min="11995" max="11995" width="4.42578125" customWidth="1"/>
    <col min="11996" max="11996" width="4.5703125" customWidth="1"/>
    <col min="11997" max="12003" width="4.42578125" customWidth="1"/>
    <col min="12004" max="12004" width="5.7109375" customWidth="1"/>
    <col min="12005" max="12005" width="5" customWidth="1"/>
    <col min="12006" max="12007" width="13.85546875" customWidth="1"/>
    <col min="12008" max="12008" width="4.28515625" customWidth="1"/>
    <col min="12009" max="12009" width="9" customWidth="1"/>
    <col min="12010" max="12010" width="8.28515625" customWidth="1"/>
    <col min="12011" max="12019" width="4.42578125" customWidth="1"/>
    <col min="12020" max="12020" width="4.85546875" customWidth="1"/>
    <col min="12021" max="12021" width="5" customWidth="1"/>
    <col min="12022" max="12023" width="13.85546875" customWidth="1"/>
    <col min="12024" max="12024" width="4.85546875" customWidth="1"/>
    <col min="12025" max="12025" width="11.42578125" customWidth="1"/>
    <col min="12026" max="12026" width="9" customWidth="1"/>
    <col min="12027" max="12027" width="8.28515625" customWidth="1"/>
    <col min="12028" max="12036" width="4.42578125" customWidth="1"/>
    <col min="12037" max="12037" width="4.85546875" customWidth="1"/>
    <col min="12038" max="12038" width="5" customWidth="1"/>
    <col min="12039" max="12040" width="13.85546875" customWidth="1"/>
    <col min="12041" max="12041" width="4.85546875" customWidth="1"/>
    <col min="12042" max="12042" width="8.28515625" customWidth="1"/>
    <col min="12043" max="12047" width="4.42578125" customWidth="1"/>
    <col min="12048" max="12048" width="3.28515625" customWidth="1"/>
    <col min="12049" max="12049" width="5" customWidth="1"/>
    <col min="12050" max="12051" width="13.85546875" customWidth="1"/>
    <col min="12052" max="12052" width="4.28515625" customWidth="1"/>
    <col min="12053" max="12053" width="8.28515625" customWidth="1"/>
    <col min="12054" max="12054" width="5" customWidth="1"/>
    <col min="12055" max="12055" width="12.42578125" customWidth="1"/>
    <col min="12056" max="12056" width="5.140625" customWidth="1"/>
    <col min="12057" max="12057" width="12" customWidth="1"/>
    <col min="12058" max="12058" width="7.28515625" customWidth="1"/>
    <col min="12059" max="12060" width="13.85546875" customWidth="1"/>
    <col min="12061" max="12061" width="136.85546875" customWidth="1"/>
    <col min="12245" max="12245" width="5.7109375" customWidth="1"/>
    <col min="12246" max="12246" width="17.42578125" customWidth="1"/>
    <col min="12247" max="12247" width="13" customWidth="1"/>
    <col min="12248" max="12248" width="5.42578125" customWidth="1"/>
    <col min="12249" max="12249" width="12" customWidth="1"/>
    <col min="12250" max="12250" width="8.140625" customWidth="1"/>
    <col min="12251" max="12251" width="4.42578125" customWidth="1"/>
    <col min="12252" max="12252" width="4.5703125" customWidth="1"/>
    <col min="12253" max="12259" width="4.42578125" customWidth="1"/>
    <col min="12260" max="12260" width="5.7109375" customWidth="1"/>
    <col min="12261" max="12261" width="5" customWidth="1"/>
    <col min="12262" max="12263" width="13.85546875" customWidth="1"/>
    <col min="12264" max="12264" width="4.28515625" customWidth="1"/>
    <col min="12265" max="12265" width="9" customWidth="1"/>
    <col min="12266" max="12266" width="8.28515625" customWidth="1"/>
    <col min="12267" max="12275" width="4.42578125" customWidth="1"/>
    <col min="12276" max="12276" width="4.85546875" customWidth="1"/>
    <col min="12277" max="12277" width="5" customWidth="1"/>
    <col min="12278" max="12279" width="13.85546875" customWidth="1"/>
    <col min="12280" max="12280" width="4.85546875" customWidth="1"/>
    <col min="12281" max="12281" width="11.42578125" customWidth="1"/>
    <col min="12282" max="12282" width="9" customWidth="1"/>
    <col min="12283" max="12283" width="8.28515625" customWidth="1"/>
    <col min="12284" max="12292" width="4.42578125" customWidth="1"/>
    <col min="12293" max="12293" width="4.85546875" customWidth="1"/>
    <col min="12294" max="12294" width="5" customWidth="1"/>
    <col min="12295" max="12296" width="13.85546875" customWidth="1"/>
    <col min="12297" max="12297" width="4.85546875" customWidth="1"/>
    <col min="12298" max="12298" width="8.28515625" customWidth="1"/>
    <col min="12299" max="12303" width="4.42578125" customWidth="1"/>
    <col min="12304" max="12304" width="3.28515625" customWidth="1"/>
    <col min="12305" max="12305" width="5" customWidth="1"/>
    <col min="12306" max="12307" width="13.85546875" customWidth="1"/>
    <col min="12308" max="12308" width="4.28515625" customWidth="1"/>
    <col min="12309" max="12309" width="8.28515625" customWidth="1"/>
    <col min="12310" max="12310" width="5" customWidth="1"/>
    <col min="12311" max="12311" width="12.42578125" customWidth="1"/>
    <col min="12312" max="12312" width="5.140625" customWidth="1"/>
    <col min="12313" max="12313" width="12" customWidth="1"/>
    <col min="12314" max="12314" width="7.28515625" customWidth="1"/>
    <col min="12315" max="12316" width="13.85546875" customWidth="1"/>
    <col min="12317" max="12317" width="136.85546875" customWidth="1"/>
    <col min="12501" max="12501" width="5.7109375" customWidth="1"/>
    <col min="12502" max="12502" width="17.42578125" customWidth="1"/>
    <col min="12503" max="12503" width="13" customWidth="1"/>
    <col min="12504" max="12504" width="5.42578125" customWidth="1"/>
    <col min="12505" max="12505" width="12" customWidth="1"/>
    <col min="12506" max="12506" width="8.140625" customWidth="1"/>
    <col min="12507" max="12507" width="4.42578125" customWidth="1"/>
    <col min="12508" max="12508" width="4.5703125" customWidth="1"/>
    <col min="12509" max="12515" width="4.42578125" customWidth="1"/>
    <col min="12516" max="12516" width="5.7109375" customWidth="1"/>
    <col min="12517" max="12517" width="5" customWidth="1"/>
    <col min="12518" max="12519" width="13.85546875" customWidth="1"/>
    <col min="12520" max="12520" width="4.28515625" customWidth="1"/>
    <col min="12521" max="12521" width="9" customWidth="1"/>
    <col min="12522" max="12522" width="8.28515625" customWidth="1"/>
    <col min="12523" max="12531" width="4.42578125" customWidth="1"/>
    <col min="12532" max="12532" width="4.85546875" customWidth="1"/>
    <col min="12533" max="12533" width="5" customWidth="1"/>
    <col min="12534" max="12535" width="13.85546875" customWidth="1"/>
    <col min="12536" max="12536" width="4.85546875" customWidth="1"/>
    <col min="12537" max="12537" width="11.42578125" customWidth="1"/>
    <col min="12538" max="12538" width="9" customWidth="1"/>
    <col min="12539" max="12539" width="8.28515625" customWidth="1"/>
    <col min="12540" max="12548" width="4.42578125" customWidth="1"/>
    <col min="12549" max="12549" width="4.85546875" customWidth="1"/>
    <col min="12550" max="12550" width="5" customWidth="1"/>
    <col min="12551" max="12552" width="13.85546875" customWidth="1"/>
    <col min="12553" max="12553" width="4.85546875" customWidth="1"/>
    <col min="12554" max="12554" width="8.28515625" customWidth="1"/>
    <col min="12555" max="12559" width="4.42578125" customWidth="1"/>
    <col min="12560" max="12560" width="3.28515625" customWidth="1"/>
    <col min="12561" max="12561" width="5" customWidth="1"/>
    <col min="12562" max="12563" width="13.85546875" customWidth="1"/>
    <col min="12564" max="12564" width="4.28515625" customWidth="1"/>
    <col min="12565" max="12565" width="8.28515625" customWidth="1"/>
    <col min="12566" max="12566" width="5" customWidth="1"/>
    <col min="12567" max="12567" width="12.42578125" customWidth="1"/>
    <col min="12568" max="12568" width="5.140625" customWidth="1"/>
    <col min="12569" max="12569" width="12" customWidth="1"/>
    <col min="12570" max="12570" width="7.28515625" customWidth="1"/>
    <col min="12571" max="12572" width="13.85546875" customWidth="1"/>
    <col min="12573" max="12573" width="136.85546875" customWidth="1"/>
    <col min="12757" max="12757" width="5.7109375" customWidth="1"/>
    <col min="12758" max="12758" width="17.42578125" customWidth="1"/>
    <col min="12759" max="12759" width="13" customWidth="1"/>
    <col min="12760" max="12760" width="5.42578125" customWidth="1"/>
    <col min="12761" max="12761" width="12" customWidth="1"/>
    <col min="12762" max="12762" width="8.140625" customWidth="1"/>
    <col min="12763" max="12763" width="4.42578125" customWidth="1"/>
    <col min="12764" max="12764" width="4.5703125" customWidth="1"/>
    <col min="12765" max="12771" width="4.42578125" customWidth="1"/>
    <col min="12772" max="12772" width="5.7109375" customWidth="1"/>
    <col min="12773" max="12773" width="5" customWidth="1"/>
    <col min="12774" max="12775" width="13.85546875" customWidth="1"/>
    <col min="12776" max="12776" width="4.28515625" customWidth="1"/>
    <col min="12777" max="12777" width="9" customWidth="1"/>
    <col min="12778" max="12778" width="8.28515625" customWidth="1"/>
    <col min="12779" max="12787" width="4.42578125" customWidth="1"/>
    <col min="12788" max="12788" width="4.85546875" customWidth="1"/>
    <col min="12789" max="12789" width="5" customWidth="1"/>
    <col min="12790" max="12791" width="13.85546875" customWidth="1"/>
    <col min="12792" max="12792" width="4.85546875" customWidth="1"/>
    <col min="12793" max="12793" width="11.42578125" customWidth="1"/>
    <col min="12794" max="12794" width="9" customWidth="1"/>
    <col min="12795" max="12795" width="8.28515625" customWidth="1"/>
    <col min="12796" max="12804" width="4.42578125" customWidth="1"/>
    <col min="12805" max="12805" width="4.85546875" customWidth="1"/>
    <col min="12806" max="12806" width="5" customWidth="1"/>
    <col min="12807" max="12808" width="13.85546875" customWidth="1"/>
    <col min="12809" max="12809" width="4.85546875" customWidth="1"/>
    <col min="12810" max="12810" width="8.28515625" customWidth="1"/>
    <col min="12811" max="12815" width="4.42578125" customWidth="1"/>
    <col min="12816" max="12816" width="3.28515625" customWidth="1"/>
    <col min="12817" max="12817" width="5" customWidth="1"/>
    <col min="12818" max="12819" width="13.85546875" customWidth="1"/>
    <col min="12820" max="12820" width="4.28515625" customWidth="1"/>
    <col min="12821" max="12821" width="8.28515625" customWidth="1"/>
    <col min="12822" max="12822" width="5" customWidth="1"/>
    <col min="12823" max="12823" width="12.42578125" customWidth="1"/>
    <col min="12824" max="12824" width="5.140625" customWidth="1"/>
    <col min="12825" max="12825" width="12" customWidth="1"/>
    <col min="12826" max="12826" width="7.28515625" customWidth="1"/>
    <col min="12827" max="12828" width="13.85546875" customWidth="1"/>
    <col min="12829" max="12829" width="136.85546875" customWidth="1"/>
    <col min="13013" max="13013" width="5.7109375" customWidth="1"/>
    <col min="13014" max="13014" width="17.42578125" customWidth="1"/>
    <col min="13015" max="13015" width="13" customWidth="1"/>
    <col min="13016" max="13016" width="5.42578125" customWidth="1"/>
    <col min="13017" max="13017" width="12" customWidth="1"/>
    <col min="13018" max="13018" width="8.140625" customWidth="1"/>
    <col min="13019" max="13019" width="4.42578125" customWidth="1"/>
    <col min="13020" max="13020" width="4.5703125" customWidth="1"/>
    <col min="13021" max="13027" width="4.42578125" customWidth="1"/>
    <col min="13028" max="13028" width="5.7109375" customWidth="1"/>
    <col min="13029" max="13029" width="5" customWidth="1"/>
    <col min="13030" max="13031" width="13.85546875" customWidth="1"/>
    <col min="13032" max="13032" width="4.28515625" customWidth="1"/>
    <col min="13033" max="13033" width="9" customWidth="1"/>
    <col min="13034" max="13034" width="8.28515625" customWidth="1"/>
    <col min="13035" max="13043" width="4.42578125" customWidth="1"/>
    <col min="13044" max="13044" width="4.85546875" customWidth="1"/>
    <col min="13045" max="13045" width="5" customWidth="1"/>
    <col min="13046" max="13047" width="13.85546875" customWidth="1"/>
    <col min="13048" max="13048" width="4.85546875" customWidth="1"/>
    <col min="13049" max="13049" width="11.42578125" customWidth="1"/>
    <col min="13050" max="13050" width="9" customWidth="1"/>
    <col min="13051" max="13051" width="8.28515625" customWidth="1"/>
    <col min="13052" max="13060" width="4.42578125" customWidth="1"/>
    <col min="13061" max="13061" width="4.85546875" customWidth="1"/>
    <col min="13062" max="13062" width="5" customWidth="1"/>
    <col min="13063" max="13064" width="13.85546875" customWidth="1"/>
    <col min="13065" max="13065" width="4.85546875" customWidth="1"/>
    <col min="13066" max="13066" width="8.28515625" customWidth="1"/>
    <col min="13067" max="13071" width="4.42578125" customWidth="1"/>
    <col min="13072" max="13072" width="3.28515625" customWidth="1"/>
    <col min="13073" max="13073" width="5" customWidth="1"/>
    <col min="13074" max="13075" width="13.85546875" customWidth="1"/>
    <col min="13076" max="13076" width="4.28515625" customWidth="1"/>
    <col min="13077" max="13077" width="8.28515625" customWidth="1"/>
    <col min="13078" max="13078" width="5" customWidth="1"/>
    <col min="13079" max="13079" width="12.42578125" customWidth="1"/>
    <col min="13080" max="13080" width="5.140625" customWidth="1"/>
    <col min="13081" max="13081" width="12" customWidth="1"/>
    <col min="13082" max="13082" width="7.28515625" customWidth="1"/>
    <col min="13083" max="13084" width="13.85546875" customWidth="1"/>
    <col min="13085" max="13085" width="136.85546875" customWidth="1"/>
    <col min="13269" max="13269" width="5.7109375" customWidth="1"/>
    <col min="13270" max="13270" width="17.42578125" customWidth="1"/>
    <col min="13271" max="13271" width="13" customWidth="1"/>
    <col min="13272" max="13272" width="5.42578125" customWidth="1"/>
    <col min="13273" max="13273" width="12" customWidth="1"/>
    <col min="13274" max="13274" width="8.140625" customWidth="1"/>
    <col min="13275" max="13275" width="4.42578125" customWidth="1"/>
    <col min="13276" max="13276" width="4.5703125" customWidth="1"/>
    <col min="13277" max="13283" width="4.42578125" customWidth="1"/>
    <col min="13284" max="13284" width="5.7109375" customWidth="1"/>
    <col min="13285" max="13285" width="5" customWidth="1"/>
    <col min="13286" max="13287" width="13.85546875" customWidth="1"/>
    <col min="13288" max="13288" width="4.28515625" customWidth="1"/>
    <col min="13289" max="13289" width="9" customWidth="1"/>
    <col min="13290" max="13290" width="8.28515625" customWidth="1"/>
    <col min="13291" max="13299" width="4.42578125" customWidth="1"/>
    <col min="13300" max="13300" width="4.85546875" customWidth="1"/>
    <col min="13301" max="13301" width="5" customWidth="1"/>
    <col min="13302" max="13303" width="13.85546875" customWidth="1"/>
    <col min="13304" max="13304" width="4.85546875" customWidth="1"/>
    <col min="13305" max="13305" width="11.42578125" customWidth="1"/>
    <col min="13306" max="13306" width="9" customWidth="1"/>
    <col min="13307" max="13307" width="8.28515625" customWidth="1"/>
    <col min="13308" max="13316" width="4.42578125" customWidth="1"/>
    <col min="13317" max="13317" width="4.85546875" customWidth="1"/>
    <col min="13318" max="13318" width="5" customWidth="1"/>
    <col min="13319" max="13320" width="13.85546875" customWidth="1"/>
    <col min="13321" max="13321" width="4.85546875" customWidth="1"/>
    <col min="13322" max="13322" width="8.28515625" customWidth="1"/>
    <col min="13323" max="13327" width="4.42578125" customWidth="1"/>
    <col min="13328" max="13328" width="3.28515625" customWidth="1"/>
    <col min="13329" max="13329" width="5" customWidth="1"/>
    <col min="13330" max="13331" width="13.85546875" customWidth="1"/>
    <col min="13332" max="13332" width="4.28515625" customWidth="1"/>
    <col min="13333" max="13333" width="8.28515625" customWidth="1"/>
    <col min="13334" max="13334" width="5" customWidth="1"/>
    <col min="13335" max="13335" width="12.42578125" customWidth="1"/>
    <col min="13336" max="13336" width="5.140625" customWidth="1"/>
    <col min="13337" max="13337" width="12" customWidth="1"/>
    <col min="13338" max="13338" width="7.28515625" customWidth="1"/>
    <col min="13339" max="13340" width="13.85546875" customWidth="1"/>
    <col min="13341" max="13341" width="136.85546875" customWidth="1"/>
    <col min="13525" max="13525" width="5.7109375" customWidth="1"/>
    <col min="13526" max="13526" width="17.42578125" customWidth="1"/>
    <col min="13527" max="13527" width="13" customWidth="1"/>
    <col min="13528" max="13528" width="5.42578125" customWidth="1"/>
    <col min="13529" max="13529" width="12" customWidth="1"/>
    <col min="13530" max="13530" width="8.140625" customWidth="1"/>
    <col min="13531" max="13531" width="4.42578125" customWidth="1"/>
    <col min="13532" max="13532" width="4.5703125" customWidth="1"/>
    <col min="13533" max="13539" width="4.42578125" customWidth="1"/>
    <col min="13540" max="13540" width="5.7109375" customWidth="1"/>
    <col min="13541" max="13541" width="5" customWidth="1"/>
    <col min="13542" max="13543" width="13.85546875" customWidth="1"/>
    <col min="13544" max="13544" width="4.28515625" customWidth="1"/>
    <col min="13545" max="13545" width="9" customWidth="1"/>
    <col min="13546" max="13546" width="8.28515625" customWidth="1"/>
    <col min="13547" max="13555" width="4.42578125" customWidth="1"/>
    <col min="13556" max="13556" width="4.85546875" customWidth="1"/>
    <col min="13557" max="13557" width="5" customWidth="1"/>
    <col min="13558" max="13559" width="13.85546875" customWidth="1"/>
    <col min="13560" max="13560" width="4.85546875" customWidth="1"/>
    <col min="13561" max="13561" width="11.42578125" customWidth="1"/>
    <col min="13562" max="13562" width="9" customWidth="1"/>
    <col min="13563" max="13563" width="8.28515625" customWidth="1"/>
    <col min="13564" max="13572" width="4.42578125" customWidth="1"/>
    <col min="13573" max="13573" width="4.85546875" customWidth="1"/>
    <col min="13574" max="13574" width="5" customWidth="1"/>
    <col min="13575" max="13576" width="13.85546875" customWidth="1"/>
    <col min="13577" max="13577" width="4.85546875" customWidth="1"/>
    <col min="13578" max="13578" width="8.28515625" customWidth="1"/>
    <col min="13579" max="13583" width="4.42578125" customWidth="1"/>
    <col min="13584" max="13584" width="3.28515625" customWidth="1"/>
    <col min="13585" max="13585" width="5" customWidth="1"/>
    <col min="13586" max="13587" width="13.85546875" customWidth="1"/>
    <col min="13588" max="13588" width="4.28515625" customWidth="1"/>
    <col min="13589" max="13589" width="8.28515625" customWidth="1"/>
    <col min="13590" max="13590" width="5" customWidth="1"/>
    <col min="13591" max="13591" width="12.42578125" customWidth="1"/>
    <col min="13592" max="13592" width="5.140625" customWidth="1"/>
    <col min="13593" max="13593" width="12" customWidth="1"/>
    <col min="13594" max="13594" width="7.28515625" customWidth="1"/>
    <col min="13595" max="13596" width="13.85546875" customWidth="1"/>
    <col min="13597" max="13597" width="136.85546875" customWidth="1"/>
    <col min="13781" max="13781" width="5.7109375" customWidth="1"/>
    <col min="13782" max="13782" width="17.42578125" customWidth="1"/>
    <col min="13783" max="13783" width="13" customWidth="1"/>
    <col min="13784" max="13784" width="5.42578125" customWidth="1"/>
    <col min="13785" max="13785" width="12" customWidth="1"/>
    <col min="13786" max="13786" width="8.140625" customWidth="1"/>
    <col min="13787" max="13787" width="4.42578125" customWidth="1"/>
    <col min="13788" max="13788" width="4.5703125" customWidth="1"/>
    <col min="13789" max="13795" width="4.42578125" customWidth="1"/>
    <col min="13796" max="13796" width="5.7109375" customWidth="1"/>
    <col min="13797" max="13797" width="5" customWidth="1"/>
    <col min="13798" max="13799" width="13.85546875" customWidth="1"/>
    <col min="13800" max="13800" width="4.28515625" customWidth="1"/>
    <col min="13801" max="13801" width="9" customWidth="1"/>
    <col min="13802" max="13802" width="8.28515625" customWidth="1"/>
    <col min="13803" max="13811" width="4.42578125" customWidth="1"/>
    <col min="13812" max="13812" width="4.85546875" customWidth="1"/>
    <col min="13813" max="13813" width="5" customWidth="1"/>
    <col min="13814" max="13815" width="13.85546875" customWidth="1"/>
    <col min="13816" max="13816" width="4.85546875" customWidth="1"/>
    <col min="13817" max="13817" width="11.42578125" customWidth="1"/>
    <col min="13818" max="13818" width="9" customWidth="1"/>
    <col min="13819" max="13819" width="8.28515625" customWidth="1"/>
    <col min="13820" max="13828" width="4.42578125" customWidth="1"/>
    <col min="13829" max="13829" width="4.85546875" customWidth="1"/>
    <col min="13830" max="13830" width="5" customWidth="1"/>
    <col min="13831" max="13832" width="13.85546875" customWidth="1"/>
    <col min="13833" max="13833" width="4.85546875" customWidth="1"/>
    <col min="13834" max="13834" width="8.28515625" customWidth="1"/>
    <col min="13835" max="13839" width="4.42578125" customWidth="1"/>
    <col min="13840" max="13840" width="3.28515625" customWidth="1"/>
    <col min="13841" max="13841" width="5" customWidth="1"/>
    <col min="13842" max="13843" width="13.85546875" customWidth="1"/>
    <col min="13844" max="13844" width="4.28515625" customWidth="1"/>
    <col min="13845" max="13845" width="8.28515625" customWidth="1"/>
    <col min="13846" max="13846" width="5" customWidth="1"/>
    <col min="13847" max="13847" width="12.42578125" customWidth="1"/>
    <col min="13848" max="13848" width="5.140625" customWidth="1"/>
    <col min="13849" max="13849" width="12" customWidth="1"/>
    <col min="13850" max="13850" width="7.28515625" customWidth="1"/>
    <col min="13851" max="13852" width="13.85546875" customWidth="1"/>
    <col min="13853" max="13853" width="136.85546875" customWidth="1"/>
    <col min="14037" max="14037" width="5.7109375" customWidth="1"/>
    <col min="14038" max="14038" width="17.42578125" customWidth="1"/>
    <col min="14039" max="14039" width="13" customWidth="1"/>
    <col min="14040" max="14040" width="5.42578125" customWidth="1"/>
    <col min="14041" max="14041" width="12" customWidth="1"/>
    <col min="14042" max="14042" width="8.140625" customWidth="1"/>
    <col min="14043" max="14043" width="4.42578125" customWidth="1"/>
    <col min="14044" max="14044" width="4.5703125" customWidth="1"/>
    <col min="14045" max="14051" width="4.42578125" customWidth="1"/>
    <col min="14052" max="14052" width="5.7109375" customWidth="1"/>
    <col min="14053" max="14053" width="5" customWidth="1"/>
    <col min="14054" max="14055" width="13.85546875" customWidth="1"/>
    <col min="14056" max="14056" width="4.28515625" customWidth="1"/>
    <col min="14057" max="14057" width="9" customWidth="1"/>
    <col min="14058" max="14058" width="8.28515625" customWidth="1"/>
    <col min="14059" max="14067" width="4.42578125" customWidth="1"/>
    <col min="14068" max="14068" width="4.85546875" customWidth="1"/>
    <col min="14069" max="14069" width="5" customWidth="1"/>
    <col min="14070" max="14071" width="13.85546875" customWidth="1"/>
    <col min="14072" max="14072" width="4.85546875" customWidth="1"/>
    <col min="14073" max="14073" width="11.42578125" customWidth="1"/>
    <col min="14074" max="14074" width="9" customWidth="1"/>
    <col min="14075" max="14075" width="8.28515625" customWidth="1"/>
    <col min="14076" max="14084" width="4.42578125" customWidth="1"/>
    <col min="14085" max="14085" width="4.85546875" customWidth="1"/>
    <col min="14086" max="14086" width="5" customWidth="1"/>
    <col min="14087" max="14088" width="13.85546875" customWidth="1"/>
    <col min="14089" max="14089" width="4.85546875" customWidth="1"/>
    <col min="14090" max="14090" width="8.28515625" customWidth="1"/>
    <col min="14091" max="14095" width="4.42578125" customWidth="1"/>
    <col min="14096" max="14096" width="3.28515625" customWidth="1"/>
    <col min="14097" max="14097" width="5" customWidth="1"/>
    <col min="14098" max="14099" width="13.85546875" customWidth="1"/>
    <col min="14100" max="14100" width="4.28515625" customWidth="1"/>
    <col min="14101" max="14101" width="8.28515625" customWidth="1"/>
    <col min="14102" max="14102" width="5" customWidth="1"/>
    <col min="14103" max="14103" width="12.42578125" customWidth="1"/>
    <col min="14104" max="14104" width="5.140625" customWidth="1"/>
    <col min="14105" max="14105" width="12" customWidth="1"/>
    <col min="14106" max="14106" width="7.28515625" customWidth="1"/>
    <col min="14107" max="14108" width="13.85546875" customWidth="1"/>
    <col min="14109" max="14109" width="136.85546875" customWidth="1"/>
    <col min="14293" max="14293" width="5.7109375" customWidth="1"/>
    <col min="14294" max="14294" width="17.42578125" customWidth="1"/>
    <col min="14295" max="14295" width="13" customWidth="1"/>
    <col min="14296" max="14296" width="5.42578125" customWidth="1"/>
    <col min="14297" max="14297" width="12" customWidth="1"/>
    <col min="14298" max="14298" width="8.140625" customWidth="1"/>
    <col min="14299" max="14299" width="4.42578125" customWidth="1"/>
    <col min="14300" max="14300" width="4.5703125" customWidth="1"/>
    <col min="14301" max="14307" width="4.42578125" customWidth="1"/>
    <col min="14308" max="14308" width="5.7109375" customWidth="1"/>
    <col min="14309" max="14309" width="5" customWidth="1"/>
    <col min="14310" max="14311" width="13.85546875" customWidth="1"/>
    <col min="14312" max="14312" width="4.28515625" customWidth="1"/>
    <col min="14313" max="14313" width="9" customWidth="1"/>
    <col min="14314" max="14314" width="8.28515625" customWidth="1"/>
    <col min="14315" max="14323" width="4.42578125" customWidth="1"/>
    <col min="14324" max="14324" width="4.85546875" customWidth="1"/>
    <col min="14325" max="14325" width="5" customWidth="1"/>
    <col min="14326" max="14327" width="13.85546875" customWidth="1"/>
    <col min="14328" max="14328" width="4.85546875" customWidth="1"/>
    <col min="14329" max="14329" width="11.42578125" customWidth="1"/>
    <col min="14330" max="14330" width="9" customWidth="1"/>
    <col min="14331" max="14331" width="8.28515625" customWidth="1"/>
    <col min="14332" max="14340" width="4.42578125" customWidth="1"/>
    <col min="14341" max="14341" width="4.85546875" customWidth="1"/>
    <col min="14342" max="14342" width="5" customWidth="1"/>
    <col min="14343" max="14344" width="13.85546875" customWidth="1"/>
    <col min="14345" max="14345" width="4.85546875" customWidth="1"/>
    <col min="14346" max="14346" width="8.28515625" customWidth="1"/>
    <col min="14347" max="14351" width="4.42578125" customWidth="1"/>
    <col min="14352" max="14352" width="3.28515625" customWidth="1"/>
    <col min="14353" max="14353" width="5" customWidth="1"/>
    <col min="14354" max="14355" width="13.85546875" customWidth="1"/>
    <col min="14356" max="14356" width="4.28515625" customWidth="1"/>
    <col min="14357" max="14357" width="8.28515625" customWidth="1"/>
    <col min="14358" max="14358" width="5" customWidth="1"/>
    <col min="14359" max="14359" width="12.42578125" customWidth="1"/>
    <col min="14360" max="14360" width="5.140625" customWidth="1"/>
    <col min="14361" max="14361" width="12" customWidth="1"/>
    <col min="14362" max="14362" width="7.28515625" customWidth="1"/>
    <col min="14363" max="14364" width="13.85546875" customWidth="1"/>
    <col min="14365" max="14365" width="136.85546875" customWidth="1"/>
    <col min="14549" max="14549" width="5.7109375" customWidth="1"/>
    <col min="14550" max="14550" width="17.42578125" customWidth="1"/>
    <col min="14551" max="14551" width="13" customWidth="1"/>
    <col min="14552" max="14552" width="5.42578125" customWidth="1"/>
    <col min="14553" max="14553" width="12" customWidth="1"/>
    <col min="14554" max="14554" width="8.140625" customWidth="1"/>
    <col min="14555" max="14555" width="4.42578125" customWidth="1"/>
    <col min="14556" max="14556" width="4.5703125" customWidth="1"/>
    <col min="14557" max="14563" width="4.42578125" customWidth="1"/>
    <col min="14564" max="14564" width="5.7109375" customWidth="1"/>
    <col min="14565" max="14565" width="5" customWidth="1"/>
    <col min="14566" max="14567" width="13.85546875" customWidth="1"/>
    <col min="14568" max="14568" width="4.28515625" customWidth="1"/>
    <col min="14569" max="14569" width="9" customWidth="1"/>
    <col min="14570" max="14570" width="8.28515625" customWidth="1"/>
    <col min="14571" max="14579" width="4.42578125" customWidth="1"/>
    <col min="14580" max="14580" width="4.85546875" customWidth="1"/>
    <col min="14581" max="14581" width="5" customWidth="1"/>
    <col min="14582" max="14583" width="13.85546875" customWidth="1"/>
    <col min="14584" max="14584" width="4.85546875" customWidth="1"/>
    <col min="14585" max="14585" width="11.42578125" customWidth="1"/>
    <col min="14586" max="14586" width="9" customWidth="1"/>
    <col min="14587" max="14587" width="8.28515625" customWidth="1"/>
    <col min="14588" max="14596" width="4.42578125" customWidth="1"/>
    <col min="14597" max="14597" width="4.85546875" customWidth="1"/>
    <col min="14598" max="14598" width="5" customWidth="1"/>
    <col min="14599" max="14600" width="13.85546875" customWidth="1"/>
    <col min="14601" max="14601" width="4.85546875" customWidth="1"/>
    <col min="14602" max="14602" width="8.28515625" customWidth="1"/>
    <col min="14603" max="14607" width="4.42578125" customWidth="1"/>
    <col min="14608" max="14608" width="3.28515625" customWidth="1"/>
    <col min="14609" max="14609" width="5" customWidth="1"/>
    <col min="14610" max="14611" width="13.85546875" customWidth="1"/>
    <col min="14612" max="14612" width="4.28515625" customWidth="1"/>
    <col min="14613" max="14613" width="8.28515625" customWidth="1"/>
    <col min="14614" max="14614" width="5" customWidth="1"/>
    <col min="14615" max="14615" width="12.42578125" customWidth="1"/>
    <col min="14616" max="14616" width="5.140625" customWidth="1"/>
    <col min="14617" max="14617" width="12" customWidth="1"/>
    <col min="14618" max="14618" width="7.28515625" customWidth="1"/>
    <col min="14619" max="14620" width="13.85546875" customWidth="1"/>
    <col min="14621" max="14621" width="136.85546875" customWidth="1"/>
    <col min="14805" max="14805" width="5.7109375" customWidth="1"/>
    <col min="14806" max="14806" width="17.42578125" customWidth="1"/>
    <col min="14807" max="14807" width="13" customWidth="1"/>
    <col min="14808" max="14808" width="5.42578125" customWidth="1"/>
    <col min="14809" max="14809" width="12" customWidth="1"/>
    <col min="14810" max="14810" width="8.140625" customWidth="1"/>
    <col min="14811" max="14811" width="4.42578125" customWidth="1"/>
    <col min="14812" max="14812" width="4.5703125" customWidth="1"/>
    <col min="14813" max="14819" width="4.42578125" customWidth="1"/>
    <col min="14820" max="14820" width="5.7109375" customWidth="1"/>
    <col min="14821" max="14821" width="5" customWidth="1"/>
    <col min="14822" max="14823" width="13.85546875" customWidth="1"/>
    <col min="14824" max="14824" width="4.28515625" customWidth="1"/>
    <col min="14825" max="14825" width="9" customWidth="1"/>
    <col min="14826" max="14826" width="8.28515625" customWidth="1"/>
    <col min="14827" max="14835" width="4.42578125" customWidth="1"/>
    <col min="14836" max="14836" width="4.85546875" customWidth="1"/>
    <col min="14837" max="14837" width="5" customWidth="1"/>
    <col min="14838" max="14839" width="13.85546875" customWidth="1"/>
    <col min="14840" max="14840" width="4.85546875" customWidth="1"/>
    <col min="14841" max="14841" width="11.42578125" customWidth="1"/>
    <col min="14842" max="14842" width="9" customWidth="1"/>
    <col min="14843" max="14843" width="8.28515625" customWidth="1"/>
    <col min="14844" max="14852" width="4.42578125" customWidth="1"/>
    <col min="14853" max="14853" width="4.85546875" customWidth="1"/>
    <col min="14854" max="14854" width="5" customWidth="1"/>
    <col min="14855" max="14856" width="13.85546875" customWidth="1"/>
    <col min="14857" max="14857" width="4.85546875" customWidth="1"/>
    <col min="14858" max="14858" width="8.28515625" customWidth="1"/>
    <col min="14859" max="14863" width="4.42578125" customWidth="1"/>
    <col min="14864" max="14864" width="3.28515625" customWidth="1"/>
    <col min="14865" max="14865" width="5" customWidth="1"/>
    <col min="14866" max="14867" width="13.85546875" customWidth="1"/>
    <col min="14868" max="14868" width="4.28515625" customWidth="1"/>
    <col min="14869" max="14869" width="8.28515625" customWidth="1"/>
    <col min="14870" max="14870" width="5" customWidth="1"/>
    <col min="14871" max="14871" width="12.42578125" customWidth="1"/>
    <col min="14872" max="14872" width="5.140625" customWidth="1"/>
    <col min="14873" max="14873" width="12" customWidth="1"/>
    <col min="14874" max="14874" width="7.28515625" customWidth="1"/>
    <col min="14875" max="14876" width="13.85546875" customWidth="1"/>
    <col min="14877" max="14877" width="136.85546875" customWidth="1"/>
    <col min="15061" max="15061" width="5.7109375" customWidth="1"/>
    <col min="15062" max="15062" width="17.42578125" customWidth="1"/>
    <col min="15063" max="15063" width="13" customWidth="1"/>
    <col min="15064" max="15064" width="5.42578125" customWidth="1"/>
    <col min="15065" max="15065" width="12" customWidth="1"/>
    <col min="15066" max="15066" width="8.140625" customWidth="1"/>
    <col min="15067" max="15067" width="4.42578125" customWidth="1"/>
    <col min="15068" max="15068" width="4.5703125" customWidth="1"/>
    <col min="15069" max="15075" width="4.42578125" customWidth="1"/>
    <col min="15076" max="15076" width="5.7109375" customWidth="1"/>
    <col min="15077" max="15077" width="5" customWidth="1"/>
    <col min="15078" max="15079" width="13.85546875" customWidth="1"/>
    <col min="15080" max="15080" width="4.28515625" customWidth="1"/>
    <col min="15081" max="15081" width="9" customWidth="1"/>
    <col min="15082" max="15082" width="8.28515625" customWidth="1"/>
    <col min="15083" max="15091" width="4.42578125" customWidth="1"/>
    <col min="15092" max="15092" width="4.85546875" customWidth="1"/>
    <col min="15093" max="15093" width="5" customWidth="1"/>
    <col min="15094" max="15095" width="13.85546875" customWidth="1"/>
    <col min="15096" max="15096" width="4.85546875" customWidth="1"/>
    <col min="15097" max="15097" width="11.42578125" customWidth="1"/>
    <col min="15098" max="15098" width="9" customWidth="1"/>
    <col min="15099" max="15099" width="8.28515625" customWidth="1"/>
    <col min="15100" max="15108" width="4.42578125" customWidth="1"/>
    <col min="15109" max="15109" width="4.85546875" customWidth="1"/>
    <col min="15110" max="15110" width="5" customWidth="1"/>
    <col min="15111" max="15112" width="13.85546875" customWidth="1"/>
    <col min="15113" max="15113" width="4.85546875" customWidth="1"/>
    <col min="15114" max="15114" width="8.28515625" customWidth="1"/>
    <col min="15115" max="15119" width="4.42578125" customWidth="1"/>
    <col min="15120" max="15120" width="3.28515625" customWidth="1"/>
    <col min="15121" max="15121" width="5" customWidth="1"/>
    <col min="15122" max="15123" width="13.85546875" customWidth="1"/>
    <col min="15124" max="15124" width="4.28515625" customWidth="1"/>
    <col min="15125" max="15125" width="8.28515625" customWidth="1"/>
    <col min="15126" max="15126" width="5" customWidth="1"/>
    <col min="15127" max="15127" width="12.42578125" customWidth="1"/>
    <col min="15128" max="15128" width="5.140625" customWidth="1"/>
    <col min="15129" max="15129" width="12" customWidth="1"/>
    <col min="15130" max="15130" width="7.28515625" customWidth="1"/>
    <col min="15131" max="15132" width="13.85546875" customWidth="1"/>
    <col min="15133" max="15133" width="136.85546875" customWidth="1"/>
    <col min="15317" max="15317" width="5.7109375" customWidth="1"/>
    <col min="15318" max="15318" width="17.42578125" customWidth="1"/>
    <col min="15319" max="15319" width="13" customWidth="1"/>
    <col min="15320" max="15320" width="5.42578125" customWidth="1"/>
    <col min="15321" max="15321" width="12" customWidth="1"/>
    <col min="15322" max="15322" width="8.140625" customWidth="1"/>
    <col min="15323" max="15323" width="4.42578125" customWidth="1"/>
    <col min="15324" max="15324" width="4.5703125" customWidth="1"/>
    <col min="15325" max="15331" width="4.42578125" customWidth="1"/>
    <col min="15332" max="15332" width="5.7109375" customWidth="1"/>
    <col min="15333" max="15333" width="5" customWidth="1"/>
    <col min="15334" max="15335" width="13.85546875" customWidth="1"/>
    <col min="15336" max="15336" width="4.28515625" customWidth="1"/>
    <col min="15337" max="15337" width="9" customWidth="1"/>
    <col min="15338" max="15338" width="8.28515625" customWidth="1"/>
    <col min="15339" max="15347" width="4.42578125" customWidth="1"/>
    <col min="15348" max="15348" width="4.85546875" customWidth="1"/>
    <col min="15349" max="15349" width="5" customWidth="1"/>
    <col min="15350" max="15351" width="13.85546875" customWidth="1"/>
    <col min="15352" max="15352" width="4.85546875" customWidth="1"/>
    <col min="15353" max="15353" width="11.42578125" customWidth="1"/>
    <col min="15354" max="15354" width="9" customWidth="1"/>
    <col min="15355" max="15355" width="8.28515625" customWidth="1"/>
    <col min="15356" max="15364" width="4.42578125" customWidth="1"/>
    <col min="15365" max="15365" width="4.85546875" customWidth="1"/>
    <col min="15366" max="15366" width="5" customWidth="1"/>
    <col min="15367" max="15368" width="13.85546875" customWidth="1"/>
    <col min="15369" max="15369" width="4.85546875" customWidth="1"/>
    <col min="15370" max="15370" width="8.28515625" customWidth="1"/>
    <col min="15371" max="15375" width="4.42578125" customWidth="1"/>
    <col min="15376" max="15376" width="3.28515625" customWidth="1"/>
    <col min="15377" max="15377" width="5" customWidth="1"/>
    <col min="15378" max="15379" width="13.85546875" customWidth="1"/>
    <col min="15380" max="15380" width="4.28515625" customWidth="1"/>
    <col min="15381" max="15381" width="8.28515625" customWidth="1"/>
    <col min="15382" max="15382" width="5" customWidth="1"/>
    <col min="15383" max="15383" width="12.42578125" customWidth="1"/>
    <col min="15384" max="15384" width="5.140625" customWidth="1"/>
    <col min="15385" max="15385" width="12" customWidth="1"/>
    <col min="15386" max="15386" width="7.28515625" customWidth="1"/>
    <col min="15387" max="15388" width="13.85546875" customWidth="1"/>
    <col min="15389" max="15389" width="136.85546875" customWidth="1"/>
    <col min="15573" max="15573" width="5.7109375" customWidth="1"/>
    <col min="15574" max="15574" width="17.42578125" customWidth="1"/>
    <col min="15575" max="15575" width="13" customWidth="1"/>
    <col min="15576" max="15576" width="5.42578125" customWidth="1"/>
    <col min="15577" max="15577" width="12" customWidth="1"/>
    <col min="15578" max="15578" width="8.140625" customWidth="1"/>
    <col min="15579" max="15579" width="4.42578125" customWidth="1"/>
    <col min="15580" max="15580" width="4.5703125" customWidth="1"/>
    <col min="15581" max="15587" width="4.42578125" customWidth="1"/>
    <col min="15588" max="15588" width="5.7109375" customWidth="1"/>
    <col min="15589" max="15589" width="5" customWidth="1"/>
    <col min="15590" max="15591" width="13.85546875" customWidth="1"/>
    <col min="15592" max="15592" width="4.28515625" customWidth="1"/>
    <col min="15593" max="15593" width="9" customWidth="1"/>
    <col min="15594" max="15594" width="8.28515625" customWidth="1"/>
    <col min="15595" max="15603" width="4.42578125" customWidth="1"/>
    <col min="15604" max="15604" width="4.85546875" customWidth="1"/>
    <col min="15605" max="15605" width="5" customWidth="1"/>
    <col min="15606" max="15607" width="13.85546875" customWidth="1"/>
    <col min="15608" max="15608" width="4.85546875" customWidth="1"/>
    <col min="15609" max="15609" width="11.42578125" customWidth="1"/>
    <col min="15610" max="15610" width="9" customWidth="1"/>
    <col min="15611" max="15611" width="8.28515625" customWidth="1"/>
    <col min="15612" max="15620" width="4.42578125" customWidth="1"/>
    <col min="15621" max="15621" width="4.85546875" customWidth="1"/>
    <col min="15622" max="15622" width="5" customWidth="1"/>
    <col min="15623" max="15624" width="13.85546875" customWidth="1"/>
    <col min="15625" max="15625" width="4.85546875" customWidth="1"/>
    <col min="15626" max="15626" width="8.28515625" customWidth="1"/>
    <col min="15627" max="15631" width="4.42578125" customWidth="1"/>
    <col min="15632" max="15632" width="3.28515625" customWidth="1"/>
    <col min="15633" max="15633" width="5" customWidth="1"/>
    <col min="15634" max="15635" width="13.85546875" customWidth="1"/>
    <col min="15636" max="15636" width="4.28515625" customWidth="1"/>
    <col min="15637" max="15637" width="8.28515625" customWidth="1"/>
    <col min="15638" max="15638" width="5" customWidth="1"/>
    <col min="15639" max="15639" width="12.42578125" customWidth="1"/>
    <col min="15640" max="15640" width="5.140625" customWidth="1"/>
    <col min="15641" max="15641" width="12" customWidth="1"/>
    <col min="15642" max="15642" width="7.28515625" customWidth="1"/>
    <col min="15643" max="15644" width="13.85546875" customWidth="1"/>
    <col min="15645" max="15645" width="136.85546875" customWidth="1"/>
    <col min="15829" max="15829" width="5.7109375" customWidth="1"/>
    <col min="15830" max="15830" width="17.42578125" customWidth="1"/>
    <col min="15831" max="15831" width="13" customWidth="1"/>
    <col min="15832" max="15832" width="5.42578125" customWidth="1"/>
    <col min="15833" max="15833" width="12" customWidth="1"/>
    <col min="15834" max="15834" width="8.140625" customWidth="1"/>
    <col min="15835" max="15835" width="4.42578125" customWidth="1"/>
    <col min="15836" max="15836" width="4.5703125" customWidth="1"/>
    <col min="15837" max="15843" width="4.42578125" customWidth="1"/>
    <col min="15844" max="15844" width="5.7109375" customWidth="1"/>
    <col min="15845" max="15845" width="5" customWidth="1"/>
    <col min="15846" max="15847" width="13.85546875" customWidth="1"/>
    <col min="15848" max="15848" width="4.28515625" customWidth="1"/>
    <col min="15849" max="15849" width="9" customWidth="1"/>
    <col min="15850" max="15850" width="8.28515625" customWidth="1"/>
    <col min="15851" max="15859" width="4.42578125" customWidth="1"/>
    <col min="15860" max="15860" width="4.85546875" customWidth="1"/>
    <col min="15861" max="15861" width="5" customWidth="1"/>
    <col min="15862" max="15863" width="13.85546875" customWidth="1"/>
    <col min="15864" max="15864" width="4.85546875" customWidth="1"/>
    <col min="15865" max="15865" width="11.42578125" customWidth="1"/>
    <col min="15866" max="15866" width="9" customWidth="1"/>
    <col min="15867" max="15867" width="8.28515625" customWidth="1"/>
    <col min="15868" max="15876" width="4.42578125" customWidth="1"/>
    <col min="15877" max="15877" width="4.85546875" customWidth="1"/>
    <col min="15878" max="15878" width="5" customWidth="1"/>
    <col min="15879" max="15880" width="13.85546875" customWidth="1"/>
    <col min="15881" max="15881" width="4.85546875" customWidth="1"/>
    <col min="15882" max="15882" width="8.28515625" customWidth="1"/>
    <col min="15883" max="15887" width="4.42578125" customWidth="1"/>
    <col min="15888" max="15888" width="3.28515625" customWidth="1"/>
    <col min="15889" max="15889" width="5" customWidth="1"/>
    <col min="15890" max="15891" width="13.85546875" customWidth="1"/>
    <col min="15892" max="15892" width="4.28515625" customWidth="1"/>
    <col min="15893" max="15893" width="8.28515625" customWidth="1"/>
    <col min="15894" max="15894" width="5" customWidth="1"/>
    <col min="15895" max="15895" width="12.42578125" customWidth="1"/>
    <col min="15896" max="15896" width="5.140625" customWidth="1"/>
    <col min="15897" max="15897" width="12" customWidth="1"/>
    <col min="15898" max="15898" width="7.28515625" customWidth="1"/>
    <col min="15899" max="15900" width="13.85546875" customWidth="1"/>
    <col min="15901" max="15901" width="136.85546875" customWidth="1"/>
    <col min="16085" max="16085" width="5.7109375" customWidth="1"/>
    <col min="16086" max="16086" width="17.42578125" customWidth="1"/>
    <col min="16087" max="16087" width="13" customWidth="1"/>
    <col min="16088" max="16088" width="5.42578125" customWidth="1"/>
    <col min="16089" max="16089" width="12" customWidth="1"/>
    <col min="16090" max="16090" width="8.140625" customWidth="1"/>
    <col min="16091" max="16091" width="4.42578125" customWidth="1"/>
    <col min="16092" max="16092" width="4.5703125" customWidth="1"/>
    <col min="16093" max="16099" width="4.42578125" customWidth="1"/>
    <col min="16100" max="16100" width="5.7109375" customWidth="1"/>
    <col min="16101" max="16101" width="5" customWidth="1"/>
    <col min="16102" max="16103" width="13.85546875" customWidth="1"/>
    <col min="16104" max="16104" width="4.28515625" customWidth="1"/>
    <col min="16105" max="16105" width="9" customWidth="1"/>
    <col min="16106" max="16106" width="8.28515625" customWidth="1"/>
    <col min="16107" max="16115" width="4.42578125" customWidth="1"/>
    <col min="16116" max="16116" width="4.85546875" customWidth="1"/>
    <col min="16117" max="16117" width="5" customWidth="1"/>
    <col min="16118" max="16119" width="13.85546875" customWidth="1"/>
    <col min="16120" max="16120" width="4.85546875" customWidth="1"/>
    <col min="16121" max="16121" width="11.42578125" customWidth="1"/>
    <col min="16122" max="16122" width="9" customWidth="1"/>
    <col min="16123" max="16123" width="8.28515625" customWidth="1"/>
    <col min="16124" max="16132" width="4.42578125" customWidth="1"/>
    <col min="16133" max="16133" width="4.85546875" customWidth="1"/>
    <col min="16134" max="16134" width="5" customWidth="1"/>
    <col min="16135" max="16136" width="13.85546875" customWidth="1"/>
    <col min="16137" max="16137" width="4.85546875" customWidth="1"/>
    <col min="16138" max="16138" width="8.28515625" customWidth="1"/>
    <col min="16139" max="16143" width="4.42578125" customWidth="1"/>
    <col min="16144" max="16144" width="3.28515625" customWidth="1"/>
    <col min="16145" max="16145" width="5" customWidth="1"/>
    <col min="16146" max="16147" width="13.85546875" customWidth="1"/>
    <col min="16148" max="16148" width="4.28515625" customWidth="1"/>
    <col min="16149" max="16149" width="8.28515625" customWidth="1"/>
    <col min="16150" max="16150" width="5" customWidth="1"/>
    <col min="16151" max="16151" width="12.42578125" customWidth="1"/>
    <col min="16152" max="16152" width="5.140625" customWidth="1"/>
    <col min="16153" max="16153" width="12" customWidth="1"/>
    <col min="16154" max="16154" width="7.28515625" customWidth="1"/>
    <col min="16155" max="16156" width="13.85546875" customWidth="1"/>
    <col min="16157" max="16157" width="136.85546875" customWidth="1"/>
  </cols>
  <sheetData>
    <row r="1" spans="1:46" ht="15" customHeight="1">
      <c r="A1" s="1" t="s">
        <v>501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</row>
    <row r="2" spans="1:46" ht="15.75">
      <c r="A2" s="8" t="s">
        <v>47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7"/>
      <c r="AS2" s="7"/>
      <c r="AT2" s="7"/>
    </row>
    <row r="3" spans="1:46" ht="15" customHeight="1">
      <c r="A3" s="3" t="s">
        <v>502</v>
      </c>
      <c r="B3" s="3" t="s">
        <v>45</v>
      </c>
      <c r="C3" s="3" t="s">
        <v>46</v>
      </c>
      <c r="D3" s="3" t="s">
        <v>47</v>
      </c>
      <c r="E3" s="4">
        <v>9</v>
      </c>
      <c r="F3" s="4">
        <v>8.6</v>
      </c>
      <c r="G3" s="4">
        <v>9</v>
      </c>
      <c r="H3" s="4">
        <v>9.4</v>
      </c>
      <c r="I3" s="4">
        <v>9.1</v>
      </c>
      <c r="J3" s="4">
        <v>27.1</v>
      </c>
      <c r="M3" s="4">
        <v>27.1</v>
      </c>
      <c r="N3" s="2">
        <v>1</v>
      </c>
      <c r="O3" s="3" t="s">
        <v>48</v>
      </c>
      <c r="P3" s="4">
        <v>8.3000000000000007</v>
      </c>
      <c r="R3" s="4">
        <v>8.3000000000000007</v>
      </c>
      <c r="S3" s="4">
        <v>8.1</v>
      </c>
      <c r="T3" s="4">
        <v>8.6999999999999993</v>
      </c>
      <c r="U3" s="4">
        <v>24.95</v>
      </c>
      <c r="V3" s="4">
        <v>6.6</v>
      </c>
      <c r="X3" s="4">
        <v>31.55</v>
      </c>
      <c r="Y3" s="4">
        <v>58.65</v>
      </c>
      <c r="Z3" s="2">
        <v>1</v>
      </c>
      <c r="AA3" s="3" t="s">
        <v>48</v>
      </c>
      <c r="AK3" s="3" t="s">
        <v>48</v>
      </c>
      <c r="AM3" s="4">
        <v>0</v>
      </c>
      <c r="AN3" s="2">
        <v>1</v>
      </c>
      <c r="AO3" s="5">
        <v>58.65</v>
      </c>
      <c r="AP3" s="2">
        <v>1</v>
      </c>
      <c r="AQ3" s="3" t="s">
        <v>48</v>
      </c>
      <c r="AR3" s="6">
        <v>40881.425671296296</v>
      </c>
      <c r="AS3" s="2" t="b">
        <v>0</v>
      </c>
    </row>
    <row r="4" spans="1:46" ht="15" customHeight="1">
      <c r="A4" s="3" t="s">
        <v>503</v>
      </c>
      <c r="B4" s="3" t="s">
        <v>49</v>
      </c>
      <c r="C4" s="3" t="s">
        <v>50</v>
      </c>
      <c r="D4" s="3" t="s">
        <v>47</v>
      </c>
      <c r="E4" s="4">
        <v>8.1</v>
      </c>
      <c r="F4" s="4">
        <v>8.8000000000000007</v>
      </c>
      <c r="G4" s="4">
        <v>8.5</v>
      </c>
      <c r="H4" s="4">
        <v>8.5</v>
      </c>
      <c r="I4" s="4">
        <v>8.9</v>
      </c>
      <c r="J4" s="4">
        <v>25.8</v>
      </c>
      <c r="M4" s="4">
        <v>25.8</v>
      </c>
      <c r="N4" s="2">
        <v>2</v>
      </c>
      <c r="O4" s="3" t="s">
        <v>48</v>
      </c>
      <c r="P4" s="4">
        <v>7.5</v>
      </c>
      <c r="Q4" s="4">
        <v>8.4</v>
      </c>
      <c r="R4" s="4">
        <v>8.3000000000000007</v>
      </c>
      <c r="S4" s="4">
        <v>8.1999999999999993</v>
      </c>
      <c r="T4" s="4">
        <v>8.4</v>
      </c>
      <c r="U4" s="4">
        <v>24.9</v>
      </c>
      <c r="V4" s="4">
        <v>7</v>
      </c>
      <c r="X4" s="4">
        <v>31.9</v>
      </c>
      <c r="Y4" s="4">
        <v>57.7</v>
      </c>
      <c r="Z4" s="2">
        <v>2</v>
      </c>
      <c r="AA4" s="3" t="s">
        <v>48</v>
      </c>
      <c r="AK4" s="3" t="s">
        <v>48</v>
      </c>
      <c r="AM4" s="4">
        <v>0</v>
      </c>
      <c r="AN4" s="2">
        <v>1</v>
      </c>
      <c r="AO4" s="5">
        <v>57.7</v>
      </c>
      <c r="AP4" s="2">
        <v>2</v>
      </c>
      <c r="AQ4" s="3" t="s">
        <v>48</v>
      </c>
      <c r="AR4" s="6">
        <v>40881.431006944447</v>
      </c>
      <c r="AS4" s="2" t="b">
        <v>0</v>
      </c>
    </row>
    <row r="5" spans="1:46" ht="15" customHeight="1">
      <c r="A5" s="3" t="s">
        <v>504</v>
      </c>
      <c r="B5" s="3" t="s">
        <v>51</v>
      </c>
      <c r="C5" s="3" t="s">
        <v>52</v>
      </c>
      <c r="D5" s="3" t="s">
        <v>47</v>
      </c>
      <c r="E5" s="4">
        <v>8.1</v>
      </c>
      <c r="F5" s="4">
        <v>8.5</v>
      </c>
      <c r="G5" s="4">
        <v>8.5</v>
      </c>
      <c r="H5" s="4">
        <v>8.1999999999999993</v>
      </c>
      <c r="I5" s="4">
        <v>8.1</v>
      </c>
      <c r="J5" s="4">
        <v>24.8</v>
      </c>
      <c r="M5" s="4">
        <v>24.8</v>
      </c>
      <c r="N5" s="2">
        <v>3</v>
      </c>
      <c r="O5" s="3" t="s">
        <v>48</v>
      </c>
      <c r="P5" s="4">
        <v>7.8</v>
      </c>
      <c r="Q5" s="4">
        <v>7.9</v>
      </c>
      <c r="R5" s="4">
        <v>7</v>
      </c>
      <c r="S5" s="4">
        <v>6.9</v>
      </c>
      <c r="T5" s="4">
        <v>7.1</v>
      </c>
      <c r="U5" s="4">
        <v>21.9</v>
      </c>
      <c r="V5" s="4">
        <v>6.4</v>
      </c>
      <c r="X5" s="4">
        <v>28.3</v>
      </c>
      <c r="Y5" s="4">
        <v>53.1</v>
      </c>
      <c r="Z5" s="2">
        <v>3</v>
      </c>
      <c r="AA5" s="3" t="s">
        <v>48</v>
      </c>
      <c r="AK5" s="3" t="s">
        <v>48</v>
      </c>
      <c r="AM5" s="4">
        <v>0</v>
      </c>
      <c r="AN5" s="2">
        <v>1</v>
      </c>
      <c r="AO5" s="5">
        <v>53.1</v>
      </c>
      <c r="AP5" s="2">
        <v>3</v>
      </c>
      <c r="AQ5" s="3" t="s">
        <v>48</v>
      </c>
      <c r="AR5" s="6">
        <v>40881.480138888888</v>
      </c>
      <c r="AS5" s="2" t="b">
        <v>0</v>
      </c>
    </row>
    <row r="6" spans="1:46" ht="15" customHeight="1">
      <c r="A6" s="3" t="s">
        <v>505</v>
      </c>
      <c r="B6" s="3" t="s">
        <v>53</v>
      </c>
      <c r="C6" s="3" t="s">
        <v>54</v>
      </c>
      <c r="D6" s="3" t="s">
        <v>47</v>
      </c>
      <c r="E6" s="4">
        <v>8.3000000000000007</v>
      </c>
      <c r="F6" s="4">
        <v>8</v>
      </c>
      <c r="G6" s="4">
        <v>7.9</v>
      </c>
      <c r="H6" s="4">
        <v>7.9</v>
      </c>
      <c r="I6" s="4">
        <v>8.1</v>
      </c>
      <c r="J6" s="4">
        <v>24</v>
      </c>
      <c r="M6" s="4">
        <v>24</v>
      </c>
      <c r="N6" s="2">
        <v>4</v>
      </c>
      <c r="O6" s="3" t="s">
        <v>48</v>
      </c>
      <c r="P6" s="4">
        <v>7.7</v>
      </c>
      <c r="Q6" s="4">
        <v>7.1</v>
      </c>
      <c r="R6" s="4">
        <v>7.6</v>
      </c>
      <c r="S6" s="4">
        <v>7.2</v>
      </c>
      <c r="T6" s="4">
        <v>7.4</v>
      </c>
      <c r="U6" s="4">
        <v>22.2</v>
      </c>
      <c r="V6" s="4">
        <v>6.1</v>
      </c>
      <c r="X6" s="4">
        <v>28.3</v>
      </c>
      <c r="Y6" s="4">
        <v>52.3</v>
      </c>
      <c r="Z6" s="2">
        <v>4</v>
      </c>
      <c r="AA6" s="3" t="s">
        <v>48</v>
      </c>
      <c r="AK6" s="3" t="s">
        <v>48</v>
      </c>
      <c r="AM6" s="4">
        <v>0</v>
      </c>
      <c r="AN6" s="2">
        <v>1</v>
      </c>
      <c r="AO6" s="5">
        <v>52.3</v>
      </c>
      <c r="AP6" s="2">
        <v>4</v>
      </c>
      <c r="AQ6" s="3" t="s">
        <v>48</v>
      </c>
      <c r="AR6" s="6">
        <v>40881.424340277779</v>
      </c>
      <c r="AS6" s="2" t="b">
        <v>0</v>
      </c>
    </row>
    <row r="7" spans="1:46" ht="15" customHeight="1">
      <c r="A7" s="3" t="s">
        <v>506</v>
      </c>
      <c r="B7" s="3" t="s">
        <v>55</v>
      </c>
      <c r="C7" s="3" t="s">
        <v>50</v>
      </c>
      <c r="D7" s="3" t="s">
        <v>47</v>
      </c>
      <c r="E7" s="4">
        <v>7.9</v>
      </c>
      <c r="F7" s="4">
        <v>8.5</v>
      </c>
      <c r="G7" s="4">
        <v>8.1</v>
      </c>
      <c r="H7" s="4">
        <v>8</v>
      </c>
      <c r="I7" s="4">
        <v>7.9</v>
      </c>
      <c r="J7" s="4">
        <v>24</v>
      </c>
      <c r="M7" s="4">
        <v>24</v>
      </c>
      <c r="N7" s="2">
        <v>4</v>
      </c>
      <c r="O7" s="3" t="s">
        <v>48</v>
      </c>
      <c r="P7" s="4">
        <v>7.5</v>
      </c>
      <c r="Q7" s="4">
        <v>7.4</v>
      </c>
      <c r="R7" s="4">
        <v>7</v>
      </c>
      <c r="S7" s="4">
        <v>7.3</v>
      </c>
      <c r="T7" s="4">
        <v>7.4</v>
      </c>
      <c r="U7" s="4">
        <v>22.1</v>
      </c>
      <c r="V7" s="4">
        <v>4.7</v>
      </c>
      <c r="X7" s="4">
        <v>26.8</v>
      </c>
      <c r="Y7" s="4">
        <v>50.8</v>
      </c>
      <c r="Z7" s="2">
        <v>5</v>
      </c>
      <c r="AA7" s="3" t="s">
        <v>48</v>
      </c>
      <c r="AK7" s="3" t="s">
        <v>48</v>
      </c>
      <c r="AM7" s="4">
        <v>0</v>
      </c>
      <c r="AN7" s="2">
        <v>1</v>
      </c>
      <c r="AO7" s="5">
        <v>50.8</v>
      </c>
      <c r="AP7" s="2">
        <v>5</v>
      </c>
      <c r="AQ7" s="3" t="s">
        <v>48</v>
      </c>
      <c r="AR7" s="6">
        <v>40881.422083333331</v>
      </c>
      <c r="AS7" s="2" t="b">
        <v>0</v>
      </c>
    </row>
    <row r="8" spans="1:46" ht="15" customHeight="1">
      <c r="A8" s="3" t="s">
        <v>507</v>
      </c>
      <c r="B8" s="3" t="s">
        <v>56</v>
      </c>
      <c r="C8" s="3" t="s">
        <v>57</v>
      </c>
      <c r="D8" s="3" t="s">
        <v>47</v>
      </c>
      <c r="E8" s="4">
        <v>7.9</v>
      </c>
      <c r="F8" s="4">
        <v>7.9</v>
      </c>
      <c r="G8" s="4">
        <v>7.9</v>
      </c>
      <c r="H8" s="4">
        <v>8</v>
      </c>
      <c r="I8" s="4">
        <v>7.9</v>
      </c>
      <c r="J8" s="4">
        <v>23.7</v>
      </c>
      <c r="M8" s="4">
        <v>23.7</v>
      </c>
      <c r="N8" s="2">
        <v>6</v>
      </c>
      <c r="O8" s="3" t="s">
        <v>48</v>
      </c>
      <c r="P8" s="4">
        <v>7.3</v>
      </c>
      <c r="R8" s="4">
        <v>7</v>
      </c>
      <c r="S8" s="4">
        <v>6.9</v>
      </c>
      <c r="T8" s="4">
        <v>7.1</v>
      </c>
      <c r="U8" s="4">
        <v>21.175000000000001</v>
      </c>
      <c r="V8" s="4">
        <v>4.7</v>
      </c>
      <c r="X8" s="4">
        <v>25.875</v>
      </c>
      <c r="Y8" s="4">
        <v>49.575000000000003</v>
      </c>
      <c r="Z8" s="2">
        <v>6</v>
      </c>
      <c r="AA8" s="3" t="s">
        <v>48</v>
      </c>
      <c r="AK8" s="3" t="s">
        <v>48</v>
      </c>
      <c r="AM8" s="4">
        <v>0</v>
      </c>
      <c r="AN8" s="2">
        <v>1</v>
      </c>
      <c r="AO8" s="5">
        <v>49.575000000000003</v>
      </c>
      <c r="AP8" s="2">
        <v>6</v>
      </c>
      <c r="AQ8" s="3" t="s">
        <v>48</v>
      </c>
      <c r="AR8" s="6">
        <v>40881.43277777778</v>
      </c>
      <c r="AS8" s="2" t="b">
        <v>0</v>
      </c>
    </row>
    <row r="9" spans="1:46" ht="15" customHeight="1">
      <c r="A9" s="3" t="s">
        <v>508</v>
      </c>
      <c r="B9" s="3" t="s">
        <v>58</v>
      </c>
      <c r="C9" s="3" t="s">
        <v>59</v>
      </c>
      <c r="D9" s="3" t="s">
        <v>47</v>
      </c>
      <c r="E9" s="4">
        <v>7.1</v>
      </c>
      <c r="F9" s="4">
        <v>7.9</v>
      </c>
      <c r="G9" s="4">
        <v>7.5</v>
      </c>
      <c r="H9" s="4">
        <v>8.5</v>
      </c>
      <c r="I9" s="4">
        <v>7.2</v>
      </c>
      <c r="J9" s="4">
        <v>22.6</v>
      </c>
      <c r="M9" s="4">
        <v>22.6</v>
      </c>
      <c r="N9" s="2">
        <v>7</v>
      </c>
      <c r="O9" s="3" t="s">
        <v>48</v>
      </c>
      <c r="P9" s="4">
        <v>6.7</v>
      </c>
      <c r="Q9" s="4">
        <v>7</v>
      </c>
      <c r="R9" s="4">
        <v>7</v>
      </c>
      <c r="S9" s="4">
        <v>7</v>
      </c>
      <c r="T9" s="4">
        <v>6.9</v>
      </c>
      <c r="U9" s="4">
        <v>20.9</v>
      </c>
      <c r="V9" s="4">
        <v>5.4</v>
      </c>
      <c r="X9" s="4">
        <v>26.3</v>
      </c>
      <c r="Y9" s="4">
        <v>48.9</v>
      </c>
      <c r="Z9" s="2">
        <v>7</v>
      </c>
      <c r="AA9" s="3" t="s">
        <v>48</v>
      </c>
      <c r="AK9" s="3" t="s">
        <v>48</v>
      </c>
      <c r="AM9" s="4">
        <v>0</v>
      </c>
      <c r="AN9" s="2">
        <v>1</v>
      </c>
      <c r="AO9" s="5">
        <v>48.9</v>
      </c>
      <c r="AP9" s="2">
        <v>7</v>
      </c>
      <c r="AQ9" s="3" t="s">
        <v>48</v>
      </c>
      <c r="AR9" s="6">
        <v>40881.429861111108</v>
      </c>
      <c r="AS9" s="2" t="b">
        <v>0</v>
      </c>
    </row>
    <row r="10" spans="1:46" ht="15" customHeight="1">
      <c r="A10" s="3" t="s">
        <v>509</v>
      </c>
      <c r="B10" s="3" t="s">
        <v>60</v>
      </c>
      <c r="C10" s="3" t="s">
        <v>61</v>
      </c>
      <c r="D10" s="3" t="s">
        <v>47</v>
      </c>
      <c r="E10" s="4">
        <v>7.1</v>
      </c>
      <c r="F10" s="4">
        <v>7.1</v>
      </c>
      <c r="G10" s="4">
        <v>7.1</v>
      </c>
      <c r="H10" s="4">
        <v>7.4</v>
      </c>
      <c r="I10" s="4">
        <v>7.5</v>
      </c>
      <c r="J10" s="4">
        <v>21.6</v>
      </c>
      <c r="M10" s="4">
        <v>21.6</v>
      </c>
      <c r="N10" s="2">
        <v>10</v>
      </c>
      <c r="O10" s="3" t="s">
        <v>48</v>
      </c>
      <c r="P10" s="4">
        <v>7.2</v>
      </c>
      <c r="Q10" s="4">
        <v>7.2</v>
      </c>
      <c r="R10" s="4">
        <v>7.2</v>
      </c>
      <c r="S10" s="4">
        <v>7.3</v>
      </c>
      <c r="T10" s="4">
        <v>7.3</v>
      </c>
      <c r="U10" s="4">
        <v>21.7</v>
      </c>
      <c r="V10" s="4">
        <v>4.2</v>
      </c>
      <c r="X10" s="4">
        <v>25.9</v>
      </c>
      <c r="Y10" s="4">
        <v>47.5</v>
      </c>
      <c r="Z10" s="2">
        <v>8</v>
      </c>
      <c r="AA10" s="3" t="s">
        <v>48</v>
      </c>
      <c r="AK10" s="3" t="s">
        <v>48</v>
      </c>
      <c r="AM10" s="4">
        <v>0</v>
      </c>
      <c r="AN10" s="2">
        <v>1</v>
      </c>
      <c r="AO10" s="5">
        <v>47.5</v>
      </c>
      <c r="AP10" s="2">
        <v>8</v>
      </c>
      <c r="AQ10" s="3" t="s">
        <v>48</v>
      </c>
      <c r="AR10" s="6">
        <v>40881.427939814814</v>
      </c>
      <c r="AS10" s="2" t="b">
        <v>0</v>
      </c>
    </row>
    <row r="11" spans="1:46" ht="15" customHeight="1">
      <c r="A11" s="3" t="s">
        <v>510</v>
      </c>
      <c r="B11" s="3" t="s">
        <v>62</v>
      </c>
      <c r="C11" s="3" t="s">
        <v>63</v>
      </c>
      <c r="D11" s="3" t="s">
        <v>47</v>
      </c>
      <c r="E11" s="4">
        <v>7.4</v>
      </c>
      <c r="F11" s="4">
        <v>7.7</v>
      </c>
      <c r="G11" s="4">
        <v>7.6</v>
      </c>
      <c r="H11" s="4">
        <v>7.5</v>
      </c>
      <c r="I11" s="4">
        <v>7.4</v>
      </c>
      <c r="J11" s="4">
        <v>22.5</v>
      </c>
      <c r="M11" s="4">
        <v>22.5</v>
      </c>
      <c r="N11" s="2">
        <v>9</v>
      </c>
      <c r="O11" s="3" t="s">
        <v>48</v>
      </c>
      <c r="P11" s="4">
        <v>6.5</v>
      </c>
      <c r="Q11" s="4">
        <v>6.9</v>
      </c>
      <c r="R11" s="4">
        <v>7</v>
      </c>
      <c r="S11" s="4">
        <v>6.8</v>
      </c>
      <c r="T11" s="4">
        <v>7.1</v>
      </c>
      <c r="U11" s="4">
        <v>20.7</v>
      </c>
      <c r="V11" s="4">
        <v>4.0999999999999996</v>
      </c>
      <c r="X11" s="4">
        <v>24.8</v>
      </c>
      <c r="Y11" s="4">
        <v>47.3</v>
      </c>
      <c r="Z11" s="2">
        <v>9</v>
      </c>
      <c r="AA11" s="3" t="s">
        <v>48</v>
      </c>
      <c r="AK11" s="3" t="s">
        <v>48</v>
      </c>
      <c r="AM11" s="4">
        <v>0</v>
      </c>
      <c r="AN11" s="2">
        <v>1</v>
      </c>
      <c r="AO11" s="5">
        <v>47.3</v>
      </c>
      <c r="AP11" s="2">
        <v>9</v>
      </c>
      <c r="AQ11" s="3" t="s">
        <v>48</v>
      </c>
      <c r="AR11" s="6">
        <v>40881.429027777776</v>
      </c>
      <c r="AS11" s="2" t="b">
        <v>0</v>
      </c>
    </row>
    <row r="12" spans="1:46" ht="15" customHeight="1">
      <c r="A12" s="3" t="s">
        <v>511</v>
      </c>
      <c r="B12" s="3" t="s">
        <v>64</v>
      </c>
      <c r="C12" s="3" t="s">
        <v>50</v>
      </c>
      <c r="D12" s="3" t="s">
        <v>47</v>
      </c>
      <c r="E12" s="4">
        <v>7.1</v>
      </c>
      <c r="F12" s="4">
        <v>7.4</v>
      </c>
      <c r="G12" s="4">
        <v>6.9</v>
      </c>
      <c r="H12" s="4">
        <v>6.9</v>
      </c>
      <c r="I12" s="4">
        <v>6.9</v>
      </c>
      <c r="J12" s="4">
        <v>20.9</v>
      </c>
      <c r="M12" s="4">
        <v>20.9</v>
      </c>
      <c r="N12" s="2">
        <v>14</v>
      </c>
      <c r="O12" s="3" t="s">
        <v>48</v>
      </c>
      <c r="P12" s="4">
        <v>7.1</v>
      </c>
      <c r="Q12" s="4">
        <v>7</v>
      </c>
      <c r="R12" s="4">
        <v>6.9</v>
      </c>
      <c r="S12" s="4">
        <v>6.7</v>
      </c>
      <c r="T12" s="4">
        <v>7</v>
      </c>
      <c r="U12" s="4">
        <v>20.9</v>
      </c>
      <c r="V12" s="4">
        <v>4.7</v>
      </c>
      <c r="X12" s="4">
        <v>25.6</v>
      </c>
      <c r="Y12" s="4">
        <v>46.5</v>
      </c>
      <c r="Z12" s="2">
        <v>10</v>
      </c>
      <c r="AA12" s="3" t="s">
        <v>48</v>
      </c>
      <c r="AK12" s="3" t="s">
        <v>48</v>
      </c>
      <c r="AM12" s="4">
        <v>0</v>
      </c>
      <c r="AN12" s="2">
        <v>1</v>
      </c>
      <c r="AO12" s="5">
        <v>46.5</v>
      </c>
      <c r="AP12" s="2">
        <v>10</v>
      </c>
      <c r="AQ12" s="3" t="s">
        <v>48</v>
      </c>
      <c r="AR12" s="6">
        <v>40881.480787037035</v>
      </c>
      <c r="AS12" s="2" t="b">
        <v>0</v>
      </c>
    </row>
    <row r="13" spans="1:46" ht="15" customHeight="1">
      <c r="A13" s="3" t="s">
        <v>512</v>
      </c>
      <c r="B13" s="3" t="s">
        <v>65</v>
      </c>
      <c r="C13" s="3" t="s">
        <v>50</v>
      </c>
      <c r="D13" s="3" t="s">
        <v>47</v>
      </c>
      <c r="E13" s="4">
        <v>6.7</v>
      </c>
      <c r="F13" s="4">
        <v>7.1</v>
      </c>
      <c r="G13" s="4">
        <v>7</v>
      </c>
      <c r="H13" s="4">
        <v>7.4</v>
      </c>
      <c r="I13" s="4">
        <v>7.4</v>
      </c>
      <c r="J13" s="4">
        <v>21.5</v>
      </c>
      <c r="M13" s="4">
        <v>21.5</v>
      </c>
      <c r="N13" s="2">
        <v>11</v>
      </c>
      <c r="O13" s="3" t="s">
        <v>48</v>
      </c>
      <c r="P13" s="4">
        <v>6</v>
      </c>
      <c r="Q13" s="4">
        <v>7</v>
      </c>
      <c r="R13" s="4">
        <v>6.6</v>
      </c>
      <c r="S13" s="4">
        <v>6.6</v>
      </c>
      <c r="T13" s="4">
        <v>6.5</v>
      </c>
      <c r="U13" s="4">
        <v>19.7</v>
      </c>
      <c r="V13" s="4">
        <v>4.7</v>
      </c>
      <c r="X13" s="4">
        <v>24.4</v>
      </c>
      <c r="Y13" s="4">
        <v>45.9</v>
      </c>
      <c r="Z13" s="2">
        <v>11</v>
      </c>
      <c r="AA13" s="3" t="s">
        <v>48</v>
      </c>
      <c r="AK13" s="3" t="s">
        <v>48</v>
      </c>
      <c r="AM13" s="4">
        <v>0</v>
      </c>
      <c r="AN13" s="2">
        <v>1</v>
      </c>
      <c r="AO13" s="5">
        <v>45.9</v>
      </c>
      <c r="AP13" s="2">
        <v>11</v>
      </c>
      <c r="AQ13" s="3" t="s">
        <v>48</v>
      </c>
      <c r="AR13" s="6">
        <v>40881.438807870371</v>
      </c>
      <c r="AS13" s="2" t="b">
        <v>0</v>
      </c>
    </row>
    <row r="14" spans="1:46" ht="15" customHeight="1">
      <c r="A14" s="3" t="s">
        <v>513</v>
      </c>
      <c r="B14" s="3" t="s">
        <v>66</v>
      </c>
      <c r="C14" s="3" t="s">
        <v>46</v>
      </c>
      <c r="D14" s="3" t="s">
        <v>47</v>
      </c>
      <c r="E14" s="4">
        <v>7.8</v>
      </c>
      <c r="F14" s="4">
        <v>7.4</v>
      </c>
      <c r="G14" s="4">
        <v>7.3</v>
      </c>
      <c r="H14" s="4">
        <v>7.4</v>
      </c>
      <c r="I14" s="4">
        <v>7.8</v>
      </c>
      <c r="J14" s="4">
        <v>22.6</v>
      </c>
      <c r="M14" s="4">
        <v>22.6</v>
      </c>
      <c r="N14" s="2">
        <v>7</v>
      </c>
      <c r="O14" s="3" t="s">
        <v>48</v>
      </c>
      <c r="P14" s="4">
        <v>6.5</v>
      </c>
      <c r="Q14" s="4">
        <v>6.1</v>
      </c>
      <c r="R14" s="4">
        <v>6.3</v>
      </c>
      <c r="S14" s="4">
        <v>6.2</v>
      </c>
      <c r="T14" s="4">
        <v>5.8</v>
      </c>
      <c r="U14" s="4">
        <v>18.600000000000001</v>
      </c>
      <c r="V14" s="4">
        <v>3.6</v>
      </c>
      <c r="X14" s="4">
        <v>22.2</v>
      </c>
      <c r="Y14" s="4">
        <v>44.8</v>
      </c>
      <c r="Z14" s="2">
        <v>12</v>
      </c>
      <c r="AA14" s="3" t="s">
        <v>48</v>
      </c>
      <c r="AK14" s="3" t="s">
        <v>48</v>
      </c>
      <c r="AM14" s="4">
        <v>0</v>
      </c>
      <c r="AN14" s="2">
        <v>1</v>
      </c>
      <c r="AO14" s="5">
        <v>44.8</v>
      </c>
      <c r="AP14" s="2">
        <v>12</v>
      </c>
      <c r="AQ14" s="3" t="s">
        <v>48</v>
      </c>
      <c r="AR14" s="6">
        <v>40881.438032407408</v>
      </c>
      <c r="AS14" s="2" t="b">
        <v>0</v>
      </c>
    </row>
    <row r="15" spans="1:46" ht="15" customHeight="1">
      <c r="A15" s="3" t="s">
        <v>514</v>
      </c>
      <c r="B15" s="3" t="s">
        <v>67</v>
      </c>
      <c r="C15" s="3" t="s">
        <v>68</v>
      </c>
      <c r="D15" s="3" t="s">
        <v>47</v>
      </c>
      <c r="E15" s="4">
        <v>7</v>
      </c>
      <c r="F15" s="4">
        <v>7.5</v>
      </c>
      <c r="G15" s="4">
        <v>6.9</v>
      </c>
      <c r="H15" s="4">
        <v>7.2</v>
      </c>
      <c r="I15" s="4">
        <v>7</v>
      </c>
      <c r="J15" s="4">
        <v>21.2</v>
      </c>
      <c r="M15" s="4">
        <v>21.2</v>
      </c>
      <c r="N15" s="2">
        <v>13</v>
      </c>
      <c r="O15" s="3" t="s">
        <v>48</v>
      </c>
      <c r="P15" s="4">
        <v>6.6</v>
      </c>
      <c r="R15" s="4">
        <v>6.7</v>
      </c>
      <c r="S15" s="4">
        <v>6.4</v>
      </c>
      <c r="T15" s="4">
        <v>6.4</v>
      </c>
      <c r="U15" s="4">
        <v>19.524999999999999</v>
      </c>
      <c r="V15" s="4">
        <v>2.6</v>
      </c>
      <c r="X15" s="4">
        <v>22.125</v>
      </c>
      <c r="Y15" s="4">
        <v>43.325000000000003</v>
      </c>
      <c r="Z15" s="2">
        <v>13</v>
      </c>
      <c r="AA15" s="3" t="s">
        <v>48</v>
      </c>
      <c r="AK15" s="3" t="s">
        <v>48</v>
      </c>
      <c r="AM15" s="4">
        <v>0</v>
      </c>
      <c r="AN15" s="2">
        <v>1</v>
      </c>
      <c r="AO15" s="5">
        <v>43.325000000000003</v>
      </c>
      <c r="AP15" s="2">
        <v>13</v>
      </c>
      <c r="AQ15" s="3" t="s">
        <v>48</v>
      </c>
      <c r="AR15" s="6">
        <v>40881.431898148148</v>
      </c>
      <c r="AS15" s="2" t="b">
        <v>0</v>
      </c>
    </row>
    <row r="16" spans="1:46" ht="15" customHeight="1">
      <c r="A16" s="3" t="s">
        <v>515</v>
      </c>
      <c r="B16" s="3" t="s">
        <v>69</v>
      </c>
      <c r="C16" s="3" t="s">
        <v>63</v>
      </c>
      <c r="D16" s="3" t="s">
        <v>47</v>
      </c>
      <c r="E16" s="4">
        <v>6.4</v>
      </c>
      <c r="F16" s="4">
        <v>6.9</v>
      </c>
      <c r="G16" s="4">
        <v>6.7</v>
      </c>
      <c r="H16" s="4">
        <v>6.8</v>
      </c>
      <c r="I16" s="4">
        <v>6.9</v>
      </c>
      <c r="J16" s="4">
        <v>20.399999999999999</v>
      </c>
      <c r="M16" s="4">
        <v>20.399999999999999</v>
      </c>
      <c r="N16" s="2">
        <v>16</v>
      </c>
      <c r="O16" s="3" t="s">
        <v>48</v>
      </c>
      <c r="P16" s="4">
        <v>6.2</v>
      </c>
      <c r="Q16" s="4">
        <v>7</v>
      </c>
      <c r="R16" s="4">
        <v>6.5</v>
      </c>
      <c r="S16" s="4">
        <v>6.5</v>
      </c>
      <c r="T16" s="4">
        <v>6.7</v>
      </c>
      <c r="U16" s="4">
        <v>19.7</v>
      </c>
      <c r="V16" s="4">
        <v>2.9</v>
      </c>
      <c r="X16" s="4">
        <v>22.6</v>
      </c>
      <c r="Y16" s="4">
        <v>43</v>
      </c>
      <c r="Z16" s="2">
        <v>14</v>
      </c>
      <c r="AA16" s="3" t="s">
        <v>48</v>
      </c>
      <c r="AK16" s="3" t="s">
        <v>48</v>
      </c>
      <c r="AM16" s="4">
        <v>0</v>
      </c>
      <c r="AN16" s="2">
        <v>1</v>
      </c>
      <c r="AO16" s="5">
        <v>43</v>
      </c>
      <c r="AP16" s="2">
        <v>14</v>
      </c>
      <c r="AQ16" s="3" t="s">
        <v>48</v>
      </c>
      <c r="AR16" s="6">
        <v>40881.426701388889</v>
      </c>
      <c r="AS16" s="2" t="b">
        <v>0</v>
      </c>
    </row>
    <row r="17" spans="1:45" ht="15" customHeight="1">
      <c r="A17" s="3" t="s">
        <v>516</v>
      </c>
      <c r="B17" s="3" t="s">
        <v>70</v>
      </c>
      <c r="C17" s="3" t="s">
        <v>71</v>
      </c>
      <c r="D17" s="3" t="s">
        <v>47</v>
      </c>
      <c r="E17" s="4">
        <v>7</v>
      </c>
      <c r="F17" s="4">
        <v>6.7</v>
      </c>
      <c r="G17" s="4">
        <v>7.1</v>
      </c>
      <c r="H17" s="4">
        <v>6.8</v>
      </c>
      <c r="I17" s="4">
        <v>6.9</v>
      </c>
      <c r="J17" s="4">
        <v>20.7</v>
      </c>
      <c r="M17" s="4">
        <v>20.7</v>
      </c>
      <c r="N17" s="2">
        <v>15</v>
      </c>
      <c r="O17" s="3" t="s">
        <v>48</v>
      </c>
      <c r="P17" s="4">
        <v>6.3</v>
      </c>
      <c r="Q17" s="4">
        <v>6.5</v>
      </c>
      <c r="R17" s="4">
        <v>6.7</v>
      </c>
      <c r="S17" s="4">
        <v>7</v>
      </c>
      <c r="T17" s="4">
        <v>6.9</v>
      </c>
      <c r="U17" s="4">
        <v>20.100000000000001</v>
      </c>
      <c r="V17" s="4">
        <v>1.4</v>
      </c>
      <c r="X17" s="4">
        <v>21.5</v>
      </c>
      <c r="Y17" s="4">
        <v>42.2</v>
      </c>
      <c r="Z17" s="2">
        <v>15</v>
      </c>
      <c r="AA17" s="3" t="s">
        <v>48</v>
      </c>
      <c r="AK17" s="3" t="s">
        <v>48</v>
      </c>
      <c r="AM17" s="4">
        <v>0</v>
      </c>
      <c r="AN17" s="2">
        <v>1</v>
      </c>
      <c r="AO17" s="5">
        <v>42.2</v>
      </c>
      <c r="AP17" s="2">
        <v>15</v>
      </c>
      <c r="AQ17" s="3" t="s">
        <v>48</v>
      </c>
      <c r="AR17" s="6">
        <v>40881.439826388887</v>
      </c>
      <c r="AS17" s="2" t="b">
        <v>0</v>
      </c>
    </row>
    <row r="18" spans="1:45" ht="15" customHeight="1">
      <c r="A18" s="3" t="s">
        <v>517</v>
      </c>
      <c r="B18" s="3" t="s">
        <v>72</v>
      </c>
      <c r="C18" s="3" t="s">
        <v>63</v>
      </c>
      <c r="D18" s="3" t="s">
        <v>47</v>
      </c>
      <c r="E18" s="4">
        <v>7</v>
      </c>
      <c r="F18" s="4">
        <v>7.2</v>
      </c>
      <c r="G18" s="4">
        <v>7.2</v>
      </c>
      <c r="H18" s="4">
        <v>7.4</v>
      </c>
      <c r="I18" s="4">
        <v>6.9</v>
      </c>
      <c r="J18" s="4">
        <v>21.4</v>
      </c>
      <c r="M18" s="4">
        <v>21.4</v>
      </c>
      <c r="N18" s="2">
        <v>12</v>
      </c>
      <c r="O18" s="3" t="s">
        <v>48</v>
      </c>
      <c r="P18" s="4">
        <v>5.8</v>
      </c>
      <c r="Q18" s="4">
        <v>5.6</v>
      </c>
      <c r="R18" s="4">
        <v>6</v>
      </c>
      <c r="S18" s="4">
        <v>6.1</v>
      </c>
      <c r="T18" s="4">
        <v>5.4</v>
      </c>
      <c r="U18" s="4">
        <v>17.399999999999999</v>
      </c>
      <c r="V18" s="4">
        <v>2.2999999999999998</v>
      </c>
      <c r="X18" s="4">
        <v>19.7</v>
      </c>
      <c r="Y18" s="4">
        <v>41.1</v>
      </c>
      <c r="Z18" s="2">
        <v>16</v>
      </c>
      <c r="AA18" s="3" t="s">
        <v>48</v>
      </c>
      <c r="AK18" s="3" t="s">
        <v>48</v>
      </c>
      <c r="AM18" s="4">
        <v>0</v>
      </c>
      <c r="AN18" s="2">
        <v>1</v>
      </c>
      <c r="AO18" s="5">
        <v>41.1</v>
      </c>
      <c r="AP18" s="2">
        <v>16</v>
      </c>
      <c r="AQ18" s="3" t="s">
        <v>48</v>
      </c>
      <c r="AR18" s="6">
        <v>40881.41505787037</v>
      </c>
      <c r="AS18" s="2" t="b">
        <v>0</v>
      </c>
    </row>
    <row r="19" spans="1:45" ht="15" customHeight="1">
      <c r="A19" s="3" t="s">
        <v>518</v>
      </c>
      <c r="B19" s="3" t="s">
        <v>73</v>
      </c>
      <c r="C19" s="3" t="s">
        <v>46</v>
      </c>
      <c r="D19" s="3" t="s">
        <v>47</v>
      </c>
      <c r="E19" s="4">
        <v>5.3</v>
      </c>
      <c r="F19" s="4">
        <v>5</v>
      </c>
      <c r="G19" s="4">
        <v>5</v>
      </c>
      <c r="H19" s="4">
        <v>5.0999999999999996</v>
      </c>
      <c r="I19" s="4">
        <v>4.8</v>
      </c>
      <c r="J19" s="4">
        <v>15.1</v>
      </c>
      <c r="M19" s="4">
        <v>15.1</v>
      </c>
      <c r="N19" s="2">
        <v>19</v>
      </c>
      <c r="O19" s="3" t="s">
        <v>48</v>
      </c>
      <c r="P19" s="4">
        <v>6.5</v>
      </c>
      <c r="Q19" s="4">
        <v>7.1</v>
      </c>
      <c r="R19" s="4">
        <v>6.7</v>
      </c>
      <c r="S19" s="4">
        <v>6.6</v>
      </c>
      <c r="T19" s="4">
        <v>7</v>
      </c>
      <c r="U19" s="4">
        <v>20.3</v>
      </c>
      <c r="V19" s="4">
        <v>1.4</v>
      </c>
      <c r="X19" s="4">
        <v>21.7</v>
      </c>
      <c r="Y19" s="4">
        <v>36.799999999999997</v>
      </c>
      <c r="Z19" s="2">
        <v>17</v>
      </c>
      <c r="AA19" s="3" t="s">
        <v>48</v>
      </c>
      <c r="AK19" s="3" t="s">
        <v>48</v>
      </c>
      <c r="AM19" s="4">
        <v>0</v>
      </c>
      <c r="AN19" s="2">
        <v>1</v>
      </c>
      <c r="AO19" s="5">
        <v>36.799999999999997</v>
      </c>
      <c r="AP19" s="2">
        <v>17</v>
      </c>
      <c r="AQ19" s="3" t="s">
        <v>48</v>
      </c>
      <c r="AR19" s="6">
        <v>40881.433333333334</v>
      </c>
      <c r="AS19" s="2" t="b">
        <v>0</v>
      </c>
    </row>
    <row r="20" spans="1:45" ht="15" customHeight="1">
      <c r="A20" s="3" t="s">
        <v>519</v>
      </c>
      <c r="B20" s="3" t="s">
        <v>74</v>
      </c>
      <c r="C20" s="3" t="s">
        <v>75</v>
      </c>
      <c r="D20" s="3" t="s">
        <v>47</v>
      </c>
      <c r="E20" s="4">
        <v>4.9000000000000004</v>
      </c>
      <c r="F20" s="4">
        <v>5</v>
      </c>
      <c r="G20" s="4">
        <v>4.8</v>
      </c>
      <c r="H20" s="4">
        <v>4.9000000000000004</v>
      </c>
      <c r="I20" s="4">
        <v>4.8</v>
      </c>
      <c r="J20" s="4">
        <v>14.6</v>
      </c>
      <c r="M20" s="4">
        <v>14.6</v>
      </c>
      <c r="N20" s="2">
        <v>20</v>
      </c>
      <c r="O20" s="3" t="s">
        <v>48</v>
      </c>
      <c r="P20" s="4">
        <v>6.2</v>
      </c>
      <c r="Q20" s="4">
        <v>7</v>
      </c>
      <c r="R20" s="4">
        <v>6.5</v>
      </c>
      <c r="S20" s="4">
        <v>6.4</v>
      </c>
      <c r="T20" s="4">
        <v>6.3</v>
      </c>
      <c r="U20" s="4">
        <v>19.2</v>
      </c>
      <c r="V20" s="4">
        <v>2</v>
      </c>
      <c r="X20" s="4">
        <v>21.2</v>
      </c>
      <c r="Y20" s="4">
        <v>35.799999999999997</v>
      </c>
      <c r="Z20" s="2">
        <v>18</v>
      </c>
      <c r="AA20" s="3" t="s">
        <v>48</v>
      </c>
      <c r="AK20" s="3" t="s">
        <v>48</v>
      </c>
      <c r="AM20" s="4">
        <v>0</v>
      </c>
      <c r="AN20" s="2">
        <v>1</v>
      </c>
      <c r="AO20" s="5">
        <v>35.799999999999997</v>
      </c>
      <c r="AP20" s="2">
        <v>18</v>
      </c>
      <c r="AQ20" s="3" t="s">
        <v>48</v>
      </c>
      <c r="AR20" s="6">
        <v>40881.43787037037</v>
      </c>
      <c r="AS20" s="2" t="b">
        <v>0</v>
      </c>
    </row>
    <row r="21" spans="1:45" ht="15" customHeight="1">
      <c r="A21" s="3" t="s">
        <v>520</v>
      </c>
      <c r="B21" s="3" t="s">
        <v>76</v>
      </c>
      <c r="C21" s="3" t="s">
        <v>77</v>
      </c>
      <c r="D21" s="3" t="s">
        <v>47</v>
      </c>
      <c r="E21" s="4">
        <v>6.1</v>
      </c>
      <c r="F21" s="4">
        <v>6.5</v>
      </c>
      <c r="G21" s="4">
        <v>6.4</v>
      </c>
      <c r="H21" s="4">
        <v>6</v>
      </c>
      <c r="I21" s="4">
        <v>5.8</v>
      </c>
      <c r="J21" s="4">
        <v>18.5</v>
      </c>
      <c r="M21" s="4">
        <v>18.5</v>
      </c>
      <c r="N21" s="2">
        <v>18</v>
      </c>
      <c r="O21" s="3" t="s">
        <v>48</v>
      </c>
      <c r="P21" s="4">
        <v>3</v>
      </c>
      <c r="Q21" s="4">
        <v>2.7</v>
      </c>
      <c r="R21" s="4">
        <v>2.6</v>
      </c>
      <c r="S21" s="4">
        <v>2.7</v>
      </c>
      <c r="T21" s="4">
        <v>2.5</v>
      </c>
      <c r="U21" s="4">
        <v>8</v>
      </c>
      <c r="V21" s="4">
        <v>0.6</v>
      </c>
      <c r="X21" s="4">
        <v>8.6</v>
      </c>
      <c r="Y21" s="4">
        <v>27.1</v>
      </c>
      <c r="Z21" s="2">
        <v>19</v>
      </c>
      <c r="AA21" s="3" t="s">
        <v>48</v>
      </c>
      <c r="AK21" s="3" t="s">
        <v>48</v>
      </c>
      <c r="AM21" s="4">
        <v>0</v>
      </c>
      <c r="AN21" s="2">
        <v>1</v>
      </c>
      <c r="AO21" s="5">
        <v>27.1</v>
      </c>
      <c r="AP21" s="2">
        <v>19</v>
      </c>
      <c r="AQ21" s="3" t="s">
        <v>48</v>
      </c>
      <c r="AR21" s="6">
        <v>40881.442314814813</v>
      </c>
      <c r="AS21" s="2" t="b">
        <v>0</v>
      </c>
    </row>
    <row r="22" spans="1:45" ht="15" customHeight="1">
      <c r="A22" s="3" t="s">
        <v>521</v>
      </c>
      <c r="B22" s="3" t="s">
        <v>78</v>
      </c>
      <c r="C22" s="3" t="s">
        <v>46</v>
      </c>
      <c r="D22" s="3" t="s">
        <v>47</v>
      </c>
      <c r="E22" s="4">
        <v>6.6</v>
      </c>
      <c r="F22" s="4">
        <v>6.9</v>
      </c>
      <c r="G22" s="4">
        <v>6.8</v>
      </c>
      <c r="H22" s="4">
        <v>6.7</v>
      </c>
      <c r="I22" s="4">
        <v>6.8</v>
      </c>
      <c r="J22" s="4">
        <v>20.3</v>
      </c>
      <c r="M22" s="4">
        <v>20.3</v>
      </c>
      <c r="N22" s="2">
        <v>17</v>
      </c>
      <c r="O22" s="3" t="s">
        <v>48</v>
      </c>
      <c r="P22" s="4">
        <v>0.6</v>
      </c>
      <c r="Q22" s="4">
        <v>0.7</v>
      </c>
      <c r="R22" s="4">
        <v>0.6</v>
      </c>
      <c r="S22" s="4">
        <v>0.6</v>
      </c>
      <c r="T22" s="4">
        <v>0.6</v>
      </c>
      <c r="U22" s="4">
        <v>1.8</v>
      </c>
      <c r="V22" s="4">
        <v>0.5</v>
      </c>
      <c r="X22" s="4">
        <v>2.2999999999999998</v>
      </c>
      <c r="Y22" s="4">
        <v>22.6</v>
      </c>
      <c r="Z22" s="2">
        <v>20</v>
      </c>
      <c r="AA22" s="3" t="s">
        <v>48</v>
      </c>
      <c r="AK22" s="3" t="s">
        <v>48</v>
      </c>
      <c r="AM22" s="4">
        <v>0</v>
      </c>
      <c r="AN22" s="2">
        <v>1</v>
      </c>
      <c r="AO22" s="5">
        <v>22.6</v>
      </c>
      <c r="AP22" s="2">
        <v>20</v>
      </c>
      <c r="AQ22" s="3" t="s">
        <v>48</v>
      </c>
      <c r="AR22" s="6">
        <v>40881.436724537038</v>
      </c>
      <c r="AS22" s="2" t="b">
        <v>0</v>
      </c>
    </row>
    <row r="23" spans="1:45" ht="15.75">
      <c r="A23" s="10" t="s">
        <v>80</v>
      </c>
      <c r="B23" s="10"/>
      <c r="C23" s="10"/>
      <c r="D23" s="10"/>
      <c r="E23" s="11"/>
      <c r="F23" s="11"/>
      <c r="G23" s="11"/>
      <c r="H23" s="11"/>
      <c r="I23" s="11"/>
      <c r="J23" s="11"/>
      <c r="K23" s="12"/>
      <c r="L23" s="12"/>
      <c r="M23" s="11"/>
      <c r="N23" s="10"/>
      <c r="O23" s="10"/>
      <c r="P23" s="11"/>
      <c r="Q23" s="13"/>
      <c r="R23" s="11"/>
      <c r="S23" s="11"/>
      <c r="T23" s="11"/>
      <c r="U23" s="11"/>
      <c r="V23" s="11"/>
      <c r="W23" s="12"/>
      <c r="X23" s="11"/>
      <c r="Y23" s="11"/>
      <c r="Z23" s="10"/>
      <c r="AA23" s="10"/>
      <c r="AB23" s="12"/>
      <c r="AC23" s="12"/>
      <c r="AD23" s="12"/>
      <c r="AE23" s="12"/>
      <c r="AF23" s="12"/>
      <c r="AG23" s="12"/>
      <c r="AH23" s="12"/>
      <c r="AI23" s="12"/>
      <c r="AJ23" s="12"/>
      <c r="AK23" s="10"/>
      <c r="AL23" s="12"/>
      <c r="AM23" s="11"/>
      <c r="AN23" s="14"/>
      <c r="AO23" s="15"/>
      <c r="AP23" s="10"/>
      <c r="AQ23" s="10"/>
      <c r="AR23" s="6"/>
      <c r="AS23" s="2"/>
    </row>
    <row r="24" spans="1:45" ht="15" customHeight="1">
      <c r="A24" s="3" t="s">
        <v>502</v>
      </c>
      <c r="B24" s="3" t="s">
        <v>79</v>
      </c>
      <c r="C24" s="3" t="s">
        <v>71</v>
      </c>
      <c r="D24" s="3" t="s">
        <v>80</v>
      </c>
      <c r="E24" s="4">
        <v>9</v>
      </c>
      <c r="F24" s="4">
        <v>9</v>
      </c>
      <c r="G24" s="4">
        <v>8.6999999999999993</v>
      </c>
      <c r="H24" s="4">
        <v>8.8000000000000007</v>
      </c>
      <c r="I24" s="4">
        <v>8.6999999999999993</v>
      </c>
      <c r="J24" s="4">
        <v>26.5</v>
      </c>
      <c r="M24" s="4">
        <v>26.5</v>
      </c>
      <c r="N24" s="2">
        <v>1</v>
      </c>
      <c r="O24" s="3" t="s">
        <v>48</v>
      </c>
      <c r="P24" s="4">
        <v>8.5</v>
      </c>
      <c r="R24" s="4">
        <v>8.3000000000000007</v>
      </c>
      <c r="S24" s="4">
        <v>8.4</v>
      </c>
      <c r="T24" s="4">
        <v>8.5</v>
      </c>
      <c r="U24" s="4">
        <v>25.324999999999999</v>
      </c>
      <c r="V24" s="4">
        <v>6.8</v>
      </c>
      <c r="X24" s="4">
        <v>32.125</v>
      </c>
      <c r="Y24" s="4">
        <v>58.625</v>
      </c>
      <c r="Z24" s="2">
        <v>1</v>
      </c>
      <c r="AA24" s="3" t="s">
        <v>48</v>
      </c>
      <c r="AK24" s="3" t="s">
        <v>48</v>
      </c>
      <c r="AM24" s="4">
        <v>0</v>
      </c>
      <c r="AO24" s="5">
        <v>58.625</v>
      </c>
      <c r="AP24" s="2">
        <v>1</v>
      </c>
      <c r="AQ24" s="3" t="s">
        <v>48</v>
      </c>
      <c r="AR24" s="6">
        <v>40881.471944444442</v>
      </c>
      <c r="AS24" s="2" t="b">
        <v>0</v>
      </c>
    </row>
    <row r="25" spans="1:45" ht="15" customHeight="1">
      <c r="A25" s="3" t="s">
        <v>503</v>
      </c>
      <c r="B25" s="3" t="s">
        <v>81</v>
      </c>
      <c r="C25" s="3" t="s">
        <v>82</v>
      </c>
      <c r="D25" s="3" t="s">
        <v>80</v>
      </c>
      <c r="E25" s="4">
        <v>7.7</v>
      </c>
      <c r="F25" s="4">
        <v>7.7</v>
      </c>
      <c r="G25" s="4">
        <v>7.8</v>
      </c>
      <c r="H25" s="4">
        <v>7.7</v>
      </c>
      <c r="I25" s="4">
        <v>7.5</v>
      </c>
      <c r="J25" s="4">
        <v>23.1</v>
      </c>
      <c r="M25" s="4">
        <v>23.1</v>
      </c>
      <c r="N25" s="2">
        <v>3</v>
      </c>
      <c r="O25" s="3" t="s">
        <v>48</v>
      </c>
      <c r="P25" s="4">
        <v>6.7</v>
      </c>
      <c r="Q25" s="4">
        <v>7</v>
      </c>
      <c r="R25" s="4">
        <v>6.9</v>
      </c>
      <c r="S25" s="4">
        <v>7</v>
      </c>
      <c r="T25" s="4">
        <v>7</v>
      </c>
      <c r="U25" s="4">
        <v>20.9</v>
      </c>
      <c r="V25" s="4">
        <v>2.6</v>
      </c>
      <c r="X25" s="4">
        <v>23.5</v>
      </c>
      <c r="Y25" s="4">
        <v>46.6</v>
      </c>
      <c r="Z25" s="2">
        <v>2</v>
      </c>
      <c r="AA25" s="3" t="s">
        <v>48</v>
      </c>
      <c r="AK25" s="3" t="s">
        <v>48</v>
      </c>
      <c r="AM25" s="4">
        <v>0</v>
      </c>
      <c r="AO25" s="5">
        <v>46.6</v>
      </c>
      <c r="AP25" s="2">
        <v>2</v>
      </c>
      <c r="AQ25" s="3" t="s">
        <v>48</v>
      </c>
      <c r="AR25" s="6">
        <v>40881.473854166667</v>
      </c>
      <c r="AS25" s="2" t="b">
        <v>0</v>
      </c>
    </row>
    <row r="26" spans="1:45" ht="15" customHeight="1">
      <c r="A26" s="3" t="s">
        <v>504</v>
      </c>
      <c r="B26" s="3" t="s">
        <v>83</v>
      </c>
      <c r="C26" s="3" t="s">
        <v>84</v>
      </c>
      <c r="D26" s="3" t="s">
        <v>80</v>
      </c>
      <c r="E26" s="4">
        <v>8.1</v>
      </c>
      <c r="F26" s="4">
        <v>8</v>
      </c>
      <c r="G26" s="4">
        <v>8</v>
      </c>
      <c r="H26" s="4">
        <v>8</v>
      </c>
      <c r="I26" s="4">
        <v>7.7</v>
      </c>
      <c r="J26" s="4">
        <v>24</v>
      </c>
      <c r="M26" s="4">
        <v>24</v>
      </c>
      <c r="N26" s="2">
        <v>2</v>
      </c>
      <c r="O26" s="3" t="s">
        <v>48</v>
      </c>
      <c r="P26" s="4">
        <v>5.6</v>
      </c>
      <c r="Q26" s="4">
        <v>6.4</v>
      </c>
      <c r="R26" s="4">
        <v>5.0999999999999996</v>
      </c>
      <c r="S26" s="4">
        <v>5.6</v>
      </c>
      <c r="T26" s="4">
        <v>5.6</v>
      </c>
      <c r="U26" s="4">
        <v>16.8</v>
      </c>
      <c r="V26" s="4">
        <v>4.7</v>
      </c>
      <c r="X26" s="4">
        <v>21.5</v>
      </c>
      <c r="Y26" s="4">
        <v>45.5</v>
      </c>
      <c r="Z26" s="2">
        <v>3</v>
      </c>
      <c r="AA26" s="3" t="s">
        <v>48</v>
      </c>
      <c r="AK26" s="3" t="s">
        <v>48</v>
      </c>
      <c r="AM26" s="4">
        <v>0</v>
      </c>
      <c r="AO26" s="5">
        <v>45.5</v>
      </c>
      <c r="AP26" s="2">
        <v>3</v>
      </c>
      <c r="AQ26" s="3" t="s">
        <v>48</v>
      </c>
      <c r="AR26" s="6">
        <v>40881.473333333335</v>
      </c>
      <c r="AS26" s="2" t="b">
        <v>0</v>
      </c>
    </row>
    <row r="27" spans="1:45" ht="15" customHeight="1">
      <c r="A27" s="3" t="s">
        <v>505</v>
      </c>
      <c r="B27" s="3" t="s">
        <v>85</v>
      </c>
      <c r="C27" s="3" t="s">
        <v>86</v>
      </c>
      <c r="D27" s="3" t="s">
        <v>80</v>
      </c>
      <c r="E27" s="4">
        <v>7.2</v>
      </c>
      <c r="F27" s="4">
        <v>7.7</v>
      </c>
      <c r="G27" s="4">
        <v>7.2</v>
      </c>
      <c r="H27" s="4">
        <v>7</v>
      </c>
      <c r="I27" s="4">
        <v>7.2</v>
      </c>
      <c r="J27" s="4">
        <v>21.6</v>
      </c>
      <c r="M27" s="4">
        <v>21.6</v>
      </c>
      <c r="N27" s="2">
        <v>4</v>
      </c>
      <c r="O27" s="3" t="s">
        <v>48</v>
      </c>
      <c r="P27" s="4">
        <v>7.1</v>
      </c>
      <c r="Q27" s="4">
        <v>7.3</v>
      </c>
      <c r="R27" s="4">
        <v>7.3</v>
      </c>
      <c r="S27" s="4">
        <v>7.1</v>
      </c>
      <c r="T27" s="4">
        <v>7.2</v>
      </c>
      <c r="U27" s="4">
        <v>21.6</v>
      </c>
      <c r="V27" s="4">
        <v>1.2</v>
      </c>
      <c r="X27" s="4">
        <v>22.8</v>
      </c>
      <c r="Y27" s="4">
        <v>44.4</v>
      </c>
      <c r="Z27" s="2">
        <v>4</v>
      </c>
      <c r="AA27" s="3" t="s">
        <v>48</v>
      </c>
      <c r="AK27" s="3" t="s">
        <v>48</v>
      </c>
      <c r="AM27" s="4">
        <v>0</v>
      </c>
      <c r="AO27" s="5">
        <v>44.4</v>
      </c>
      <c r="AP27" s="2">
        <v>4</v>
      </c>
      <c r="AQ27" s="3" t="s">
        <v>48</v>
      </c>
      <c r="AR27" s="6">
        <v>40881.471076388887</v>
      </c>
      <c r="AS27" s="2" t="b">
        <v>0</v>
      </c>
    </row>
    <row r="28" spans="1:45" ht="15.75">
      <c r="A28" s="10" t="s">
        <v>89</v>
      </c>
      <c r="B28" s="10"/>
      <c r="C28" s="10"/>
      <c r="D28" s="10"/>
      <c r="E28" s="11"/>
      <c r="F28" s="11"/>
      <c r="G28" s="11"/>
      <c r="H28" s="11"/>
      <c r="I28" s="11"/>
      <c r="J28" s="11"/>
      <c r="K28" s="12"/>
      <c r="L28" s="12"/>
      <c r="M28" s="11"/>
      <c r="N28" s="10"/>
      <c r="O28" s="10"/>
      <c r="P28" s="11"/>
      <c r="Q28" s="11"/>
      <c r="R28" s="11"/>
      <c r="S28" s="11"/>
      <c r="T28" s="11"/>
      <c r="U28" s="11"/>
      <c r="V28" s="11"/>
      <c r="W28" s="12"/>
      <c r="X28" s="11"/>
      <c r="Y28" s="11"/>
      <c r="Z28" s="10"/>
      <c r="AA28" s="10"/>
      <c r="AB28" s="12"/>
      <c r="AC28" s="12"/>
      <c r="AD28" s="12"/>
      <c r="AE28" s="12"/>
      <c r="AF28" s="12"/>
      <c r="AG28" s="12"/>
      <c r="AH28" s="12"/>
      <c r="AI28" s="12"/>
      <c r="AJ28" s="12"/>
      <c r="AK28" s="10"/>
      <c r="AL28" s="12"/>
      <c r="AM28" s="11"/>
      <c r="AN28" s="12"/>
      <c r="AO28" s="15"/>
      <c r="AP28" s="10"/>
      <c r="AQ28" s="10"/>
      <c r="AR28" s="6"/>
      <c r="AS28" s="2"/>
    </row>
    <row r="29" spans="1:45" ht="15" customHeight="1">
      <c r="A29" s="3" t="s">
        <v>502</v>
      </c>
      <c r="B29" s="3" t="s">
        <v>87</v>
      </c>
      <c r="C29" s="3" t="s">
        <v>88</v>
      </c>
      <c r="D29" s="3" t="s">
        <v>89</v>
      </c>
      <c r="E29" s="4">
        <v>8.9</v>
      </c>
      <c r="F29" s="4">
        <v>9.5</v>
      </c>
      <c r="G29" s="4">
        <v>9</v>
      </c>
      <c r="H29" s="4">
        <v>9.5</v>
      </c>
      <c r="I29" s="4">
        <v>9.5</v>
      </c>
      <c r="J29" s="4">
        <v>28</v>
      </c>
      <c r="M29" s="4">
        <v>28</v>
      </c>
      <c r="N29" s="2">
        <v>1</v>
      </c>
      <c r="O29" s="3" t="s">
        <v>48</v>
      </c>
      <c r="P29" s="4">
        <v>8.8000000000000007</v>
      </c>
      <c r="Q29" s="4">
        <v>8.6999999999999993</v>
      </c>
      <c r="R29" s="4">
        <v>8.3000000000000007</v>
      </c>
      <c r="S29" s="4">
        <v>8.9</v>
      </c>
      <c r="T29" s="4">
        <v>8.8000000000000007</v>
      </c>
      <c r="U29" s="4">
        <v>26.3</v>
      </c>
      <c r="V29" s="4">
        <v>7</v>
      </c>
      <c r="X29" s="4">
        <v>33.299999999999997</v>
      </c>
      <c r="Y29" s="4">
        <v>61.3</v>
      </c>
      <c r="Z29" s="2">
        <v>1</v>
      </c>
      <c r="AA29" s="3" t="s">
        <v>48</v>
      </c>
      <c r="AK29" s="3" t="s">
        <v>48</v>
      </c>
      <c r="AM29" s="4">
        <v>0</v>
      </c>
      <c r="AN29" s="2">
        <v>1</v>
      </c>
      <c r="AO29" s="5">
        <v>61.3</v>
      </c>
      <c r="AP29" s="2">
        <v>1</v>
      </c>
      <c r="AQ29" s="3" t="s">
        <v>48</v>
      </c>
      <c r="AR29" s="6">
        <v>40881.569699074076</v>
      </c>
      <c r="AS29" s="2" t="b">
        <v>0</v>
      </c>
    </row>
    <row r="30" spans="1:45" ht="15" customHeight="1">
      <c r="A30" s="3" t="s">
        <v>503</v>
      </c>
      <c r="B30" s="3" t="s">
        <v>90</v>
      </c>
      <c r="C30" s="3" t="s">
        <v>91</v>
      </c>
      <c r="D30" s="3" t="s">
        <v>89</v>
      </c>
      <c r="E30" s="4">
        <v>8.5</v>
      </c>
      <c r="F30" s="4">
        <v>9</v>
      </c>
      <c r="G30" s="4">
        <v>8.8000000000000007</v>
      </c>
      <c r="H30" s="4">
        <v>8.5</v>
      </c>
      <c r="I30" s="4">
        <v>9.3000000000000007</v>
      </c>
      <c r="J30" s="4">
        <v>26.3</v>
      </c>
      <c r="M30" s="4">
        <v>26.3</v>
      </c>
      <c r="N30" s="2">
        <v>3</v>
      </c>
      <c r="O30" s="3" t="s">
        <v>48</v>
      </c>
      <c r="P30" s="4">
        <v>7.5</v>
      </c>
      <c r="Q30" s="4">
        <v>7.7</v>
      </c>
      <c r="R30" s="4">
        <v>7.6</v>
      </c>
      <c r="S30" s="4">
        <v>7.6</v>
      </c>
      <c r="T30" s="4">
        <v>6.9</v>
      </c>
      <c r="U30" s="4">
        <v>22.7</v>
      </c>
      <c r="V30" s="4">
        <v>7</v>
      </c>
      <c r="X30" s="4">
        <v>29.7</v>
      </c>
      <c r="Y30" s="4">
        <v>56</v>
      </c>
      <c r="Z30" s="2">
        <v>2</v>
      </c>
      <c r="AA30" s="3" t="s">
        <v>48</v>
      </c>
      <c r="AK30" s="3" t="s">
        <v>48</v>
      </c>
      <c r="AM30" s="4">
        <v>0</v>
      </c>
      <c r="AN30" s="2">
        <v>1</v>
      </c>
      <c r="AO30" s="5">
        <v>56</v>
      </c>
      <c r="AP30" s="2">
        <v>2</v>
      </c>
      <c r="AQ30" s="3" t="s">
        <v>48</v>
      </c>
      <c r="AR30" s="6">
        <v>40881.571817129632</v>
      </c>
      <c r="AS30" s="2" t="b">
        <v>0</v>
      </c>
    </row>
    <row r="31" spans="1:45" ht="15" customHeight="1">
      <c r="A31" s="3" t="s">
        <v>504</v>
      </c>
      <c r="B31" s="3" t="s">
        <v>92</v>
      </c>
      <c r="C31" s="3" t="s">
        <v>93</v>
      </c>
      <c r="D31" s="3" t="s">
        <v>89</v>
      </c>
      <c r="E31" s="4">
        <v>8.4</v>
      </c>
      <c r="F31" s="4">
        <v>8.9</v>
      </c>
      <c r="G31" s="4">
        <v>8.8000000000000007</v>
      </c>
      <c r="H31" s="4">
        <v>8.9</v>
      </c>
      <c r="I31" s="4">
        <v>8.8000000000000007</v>
      </c>
      <c r="J31" s="4">
        <v>26.5</v>
      </c>
      <c r="M31" s="4">
        <v>26.5</v>
      </c>
      <c r="N31" s="2">
        <v>2</v>
      </c>
      <c r="O31" s="3" t="s">
        <v>48</v>
      </c>
      <c r="P31" s="4">
        <v>8</v>
      </c>
      <c r="R31" s="4">
        <v>7.6</v>
      </c>
      <c r="S31" s="4">
        <v>7.4</v>
      </c>
      <c r="T31" s="4">
        <v>7.6</v>
      </c>
      <c r="U31" s="4">
        <v>22.85</v>
      </c>
      <c r="V31" s="4">
        <v>6.5</v>
      </c>
      <c r="X31" s="4">
        <v>29.35</v>
      </c>
      <c r="Y31" s="4">
        <v>55.85</v>
      </c>
      <c r="Z31" s="2">
        <v>3</v>
      </c>
      <c r="AA31" s="3" t="s">
        <v>48</v>
      </c>
      <c r="AK31" s="3" t="s">
        <v>48</v>
      </c>
      <c r="AM31" s="4">
        <v>0</v>
      </c>
      <c r="AN31" s="2">
        <v>1</v>
      </c>
      <c r="AO31" s="5">
        <v>55.85</v>
      </c>
      <c r="AP31" s="2">
        <v>3</v>
      </c>
      <c r="AQ31" s="3" t="s">
        <v>48</v>
      </c>
      <c r="AR31" s="6">
        <v>40881.562511574077</v>
      </c>
      <c r="AS31" s="2" t="b">
        <v>0</v>
      </c>
    </row>
    <row r="32" spans="1:45" ht="15" customHeight="1">
      <c r="A32" s="3" t="s">
        <v>505</v>
      </c>
      <c r="B32" s="3" t="s">
        <v>94</v>
      </c>
      <c r="C32" s="3" t="s">
        <v>95</v>
      </c>
      <c r="D32" s="3" t="s">
        <v>89</v>
      </c>
      <c r="E32" s="4">
        <v>8</v>
      </c>
      <c r="F32" s="4">
        <v>8.4</v>
      </c>
      <c r="G32" s="4">
        <v>8.1</v>
      </c>
      <c r="H32" s="4">
        <v>8.1999999999999993</v>
      </c>
      <c r="I32" s="4">
        <v>8.1</v>
      </c>
      <c r="J32" s="4">
        <v>24.4</v>
      </c>
      <c r="M32" s="4">
        <v>24.4</v>
      </c>
      <c r="N32" s="2">
        <v>5</v>
      </c>
      <c r="O32" s="3" t="s">
        <v>48</v>
      </c>
      <c r="P32" s="4">
        <v>7.5</v>
      </c>
      <c r="Q32" s="4">
        <v>7.6</v>
      </c>
      <c r="R32" s="4">
        <v>7.7</v>
      </c>
      <c r="S32" s="4">
        <v>7.4</v>
      </c>
      <c r="T32" s="4">
        <v>7.2</v>
      </c>
      <c r="U32" s="4">
        <v>22.5</v>
      </c>
      <c r="V32" s="4">
        <v>5.6</v>
      </c>
      <c r="X32" s="4">
        <v>28.1</v>
      </c>
      <c r="Y32" s="4">
        <v>52.5</v>
      </c>
      <c r="Z32" s="2">
        <v>4</v>
      </c>
      <c r="AA32" s="3" t="s">
        <v>48</v>
      </c>
      <c r="AK32" s="3" t="s">
        <v>48</v>
      </c>
      <c r="AM32" s="4">
        <v>0</v>
      </c>
      <c r="AN32" s="2">
        <v>1</v>
      </c>
      <c r="AO32" s="5">
        <v>52.5</v>
      </c>
      <c r="AP32" s="2">
        <v>4</v>
      </c>
      <c r="AQ32" s="3" t="s">
        <v>48</v>
      </c>
      <c r="AR32" s="6">
        <v>40881.519976851851</v>
      </c>
      <c r="AS32" s="2" t="b">
        <v>0</v>
      </c>
    </row>
    <row r="33" spans="1:45" ht="15" customHeight="1">
      <c r="A33" s="3" t="s">
        <v>506</v>
      </c>
      <c r="B33" s="3" t="s">
        <v>96</v>
      </c>
      <c r="C33" s="3" t="s">
        <v>88</v>
      </c>
      <c r="D33" s="3" t="s">
        <v>89</v>
      </c>
      <c r="E33" s="4">
        <v>7.8</v>
      </c>
      <c r="F33" s="4">
        <v>7.3</v>
      </c>
      <c r="G33" s="4">
        <v>7.8</v>
      </c>
      <c r="H33" s="4">
        <v>7.6</v>
      </c>
      <c r="I33" s="4">
        <v>7.9</v>
      </c>
      <c r="J33" s="4">
        <v>23.2</v>
      </c>
      <c r="M33" s="4">
        <v>23.2</v>
      </c>
      <c r="N33" s="2">
        <v>9</v>
      </c>
      <c r="O33" s="3" t="s">
        <v>48</v>
      </c>
      <c r="P33" s="4">
        <v>7.9</v>
      </c>
      <c r="Q33" s="4">
        <v>8</v>
      </c>
      <c r="R33" s="4">
        <v>7.6</v>
      </c>
      <c r="S33" s="4">
        <v>7.5</v>
      </c>
      <c r="T33" s="4">
        <v>8</v>
      </c>
      <c r="U33" s="4">
        <v>23.5</v>
      </c>
      <c r="V33" s="4">
        <v>5.3</v>
      </c>
      <c r="X33" s="4">
        <v>28.8</v>
      </c>
      <c r="Y33" s="4">
        <v>52</v>
      </c>
      <c r="Z33" s="2">
        <v>5</v>
      </c>
      <c r="AA33" s="3" t="s">
        <v>48</v>
      </c>
      <c r="AK33" s="3" t="s">
        <v>48</v>
      </c>
      <c r="AM33" s="4">
        <v>0</v>
      </c>
      <c r="AN33" s="2">
        <v>1</v>
      </c>
      <c r="AO33" s="5">
        <v>52</v>
      </c>
      <c r="AP33" s="2">
        <v>5</v>
      </c>
      <c r="AQ33" s="3" t="s">
        <v>48</v>
      </c>
      <c r="AR33" s="6">
        <v>40881.517141203702</v>
      </c>
      <c r="AS33" s="2" t="b">
        <v>0</v>
      </c>
    </row>
    <row r="34" spans="1:45" ht="15" customHeight="1">
      <c r="A34" s="3" t="s">
        <v>507</v>
      </c>
      <c r="B34" s="3" t="s">
        <v>97</v>
      </c>
      <c r="C34" s="3" t="s">
        <v>88</v>
      </c>
      <c r="D34" s="3" t="s">
        <v>89</v>
      </c>
      <c r="E34" s="4">
        <v>8</v>
      </c>
      <c r="F34" s="4">
        <v>8.4</v>
      </c>
      <c r="G34" s="4">
        <v>8.4</v>
      </c>
      <c r="H34" s="4">
        <v>8</v>
      </c>
      <c r="I34" s="4">
        <v>8.1999999999999993</v>
      </c>
      <c r="J34" s="4">
        <v>24.6</v>
      </c>
      <c r="M34" s="4">
        <v>24.6</v>
      </c>
      <c r="N34" s="2">
        <v>4</v>
      </c>
      <c r="O34" s="3" t="s">
        <v>48</v>
      </c>
      <c r="P34" s="4">
        <v>6.7</v>
      </c>
      <c r="R34" s="4">
        <v>7.1</v>
      </c>
      <c r="S34" s="4">
        <v>7</v>
      </c>
      <c r="T34" s="4">
        <v>7.1</v>
      </c>
      <c r="U34" s="4">
        <v>21.074999999999999</v>
      </c>
      <c r="V34" s="4">
        <v>5.0999999999999996</v>
      </c>
      <c r="X34" s="4">
        <v>26.175000000000001</v>
      </c>
      <c r="Y34" s="4">
        <v>50.774999999999999</v>
      </c>
      <c r="Z34" s="2">
        <v>6</v>
      </c>
      <c r="AA34" s="3" t="s">
        <v>48</v>
      </c>
      <c r="AK34" s="3" t="s">
        <v>48</v>
      </c>
      <c r="AM34" s="4">
        <v>0</v>
      </c>
      <c r="AN34" s="2">
        <v>1</v>
      </c>
      <c r="AO34" s="5">
        <v>50.774999999999999</v>
      </c>
      <c r="AP34" s="2">
        <v>6</v>
      </c>
      <c r="AQ34" s="3" t="s">
        <v>48</v>
      </c>
      <c r="AR34" s="6">
        <v>40881.565509259257</v>
      </c>
      <c r="AS34" s="2" t="b">
        <v>0</v>
      </c>
    </row>
    <row r="35" spans="1:45" ht="15" customHeight="1">
      <c r="A35" s="3" t="s">
        <v>508</v>
      </c>
      <c r="B35" s="3" t="s">
        <v>98</v>
      </c>
      <c r="C35" s="3" t="s">
        <v>99</v>
      </c>
      <c r="D35" s="3" t="s">
        <v>89</v>
      </c>
      <c r="E35" s="4">
        <v>8.4</v>
      </c>
      <c r="F35" s="4">
        <v>7.6</v>
      </c>
      <c r="G35" s="4">
        <v>7.8</v>
      </c>
      <c r="H35" s="4">
        <v>7.9</v>
      </c>
      <c r="I35" s="4">
        <v>7.9</v>
      </c>
      <c r="J35" s="4">
        <v>23.6</v>
      </c>
      <c r="M35" s="4">
        <v>23.6</v>
      </c>
      <c r="N35" s="2">
        <v>8</v>
      </c>
      <c r="O35" s="3" t="s">
        <v>48</v>
      </c>
      <c r="P35" s="4">
        <v>7.4</v>
      </c>
      <c r="Q35" s="4">
        <v>6.9</v>
      </c>
      <c r="R35" s="4">
        <v>7.3</v>
      </c>
      <c r="S35" s="4">
        <v>6.7</v>
      </c>
      <c r="T35" s="4">
        <v>7</v>
      </c>
      <c r="U35" s="4">
        <v>21.2</v>
      </c>
      <c r="V35" s="4">
        <v>5.8</v>
      </c>
      <c r="X35" s="4">
        <v>27</v>
      </c>
      <c r="Y35" s="4">
        <v>50.6</v>
      </c>
      <c r="Z35" s="2">
        <v>7</v>
      </c>
      <c r="AA35" s="3" t="s">
        <v>48</v>
      </c>
      <c r="AK35" s="3" t="s">
        <v>48</v>
      </c>
      <c r="AM35" s="4">
        <v>0</v>
      </c>
      <c r="AN35" s="2">
        <v>1</v>
      </c>
      <c r="AO35" s="5">
        <v>50.6</v>
      </c>
      <c r="AP35" s="2">
        <v>7</v>
      </c>
      <c r="AQ35" s="3" t="s">
        <v>48</v>
      </c>
      <c r="AR35" s="6">
        <v>40881.560057870367</v>
      </c>
      <c r="AS35" s="2" t="b">
        <v>0</v>
      </c>
    </row>
    <row r="36" spans="1:45" ht="15" customHeight="1">
      <c r="A36" s="3" t="s">
        <v>509</v>
      </c>
      <c r="B36" s="3" t="s">
        <v>100</v>
      </c>
      <c r="C36" s="3" t="s">
        <v>101</v>
      </c>
      <c r="D36" s="3" t="s">
        <v>89</v>
      </c>
      <c r="E36" s="4">
        <v>8.1</v>
      </c>
      <c r="F36" s="4">
        <v>8</v>
      </c>
      <c r="G36" s="4">
        <v>7.9</v>
      </c>
      <c r="H36" s="4">
        <v>8.4</v>
      </c>
      <c r="I36" s="4">
        <v>8.1999999999999993</v>
      </c>
      <c r="J36" s="4">
        <v>24.3</v>
      </c>
      <c r="M36" s="4">
        <v>24.3</v>
      </c>
      <c r="N36" s="2">
        <v>6</v>
      </c>
      <c r="O36" s="3" t="s">
        <v>48</v>
      </c>
      <c r="P36" s="4">
        <v>7</v>
      </c>
      <c r="Q36" s="4">
        <v>7</v>
      </c>
      <c r="R36" s="4">
        <v>7.2</v>
      </c>
      <c r="S36" s="4">
        <v>7.1</v>
      </c>
      <c r="T36" s="4">
        <v>7.2</v>
      </c>
      <c r="U36" s="4">
        <v>21.3</v>
      </c>
      <c r="V36" s="4">
        <v>5</v>
      </c>
      <c r="X36" s="4">
        <v>26.3</v>
      </c>
      <c r="Y36" s="4">
        <v>50.6</v>
      </c>
      <c r="Z36" s="2">
        <v>8</v>
      </c>
      <c r="AA36" s="3" t="s">
        <v>48</v>
      </c>
      <c r="AK36" s="3" t="s">
        <v>48</v>
      </c>
      <c r="AM36" s="4">
        <v>0</v>
      </c>
      <c r="AN36" s="2">
        <v>1</v>
      </c>
      <c r="AO36" s="5">
        <v>50.6</v>
      </c>
      <c r="AP36" s="2">
        <v>8</v>
      </c>
      <c r="AQ36" s="3" t="s">
        <v>48</v>
      </c>
      <c r="AR36" s="6">
        <v>40881.560937499999</v>
      </c>
      <c r="AS36" s="2" t="b">
        <v>0</v>
      </c>
    </row>
    <row r="37" spans="1:45" ht="15" customHeight="1">
      <c r="A37" s="3" t="s">
        <v>510</v>
      </c>
      <c r="B37" s="3" t="s">
        <v>102</v>
      </c>
      <c r="C37" s="3" t="s">
        <v>103</v>
      </c>
      <c r="D37" s="3" t="s">
        <v>89</v>
      </c>
      <c r="E37" s="4">
        <v>7.9</v>
      </c>
      <c r="F37" s="4">
        <v>7.6</v>
      </c>
      <c r="G37" s="4">
        <v>7.8</v>
      </c>
      <c r="H37" s="4">
        <v>7.7</v>
      </c>
      <c r="I37" s="4">
        <v>7.7</v>
      </c>
      <c r="J37" s="4">
        <v>23.2</v>
      </c>
      <c r="M37" s="4">
        <v>23.2</v>
      </c>
      <c r="N37" s="2">
        <v>9</v>
      </c>
      <c r="O37" s="3" t="s">
        <v>48</v>
      </c>
      <c r="P37" s="4">
        <v>7.8</v>
      </c>
      <c r="Q37" s="4">
        <v>7</v>
      </c>
      <c r="R37" s="4">
        <v>7.5</v>
      </c>
      <c r="S37" s="4">
        <v>7.3</v>
      </c>
      <c r="T37" s="4">
        <v>7.5</v>
      </c>
      <c r="U37" s="4">
        <v>22.3</v>
      </c>
      <c r="V37" s="4">
        <v>5</v>
      </c>
      <c r="X37" s="4">
        <v>27.3</v>
      </c>
      <c r="Y37" s="4">
        <v>50.5</v>
      </c>
      <c r="Z37" s="2">
        <v>9</v>
      </c>
      <c r="AA37" s="3" t="s">
        <v>48</v>
      </c>
      <c r="AK37" s="3" t="s">
        <v>48</v>
      </c>
      <c r="AM37" s="4">
        <v>0</v>
      </c>
      <c r="AN37" s="2">
        <v>1</v>
      </c>
      <c r="AO37" s="5">
        <v>50.5</v>
      </c>
      <c r="AP37" s="2">
        <v>9</v>
      </c>
      <c r="AQ37" s="3" t="s">
        <v>48</v>
      </c>
      <c r="AR37" s="6">
        <v>40881.520995370367</v>
      </c>
      <c r="AS37" s="2" t="b">
        <v>0</v>
      </c>
    </row>
    <row r="38" spans="1:45" ht="15" customHeight="1">
      <c r="A38" s="3" t="s">
        <v>511</v>
      </c>
      <c r="B38" s="3" t="s">
        <v>104</v>
      </c>
      <c r="C38" s="3" t="s">
        <v>99</v>
      </c>
      <c r="D38" s="3" t="s">
        <v>89</v>
      </c>
      <c r="E38" s="4">
        <v>7.6</v>
      </c>
      <c r="F38" s="4">
        <v>8</v>
      </c>
      <c r="G38" s="4">
        <v>8.3000000000000007</v>
      </c>
      <c r="H38" s="4">
        <v>8.1</v>
      </c>
      <c r="I38" s="4">
        <v>7.4</v>
      </c>
      <c r="J38" s="4">
        <v>23.7</v>
      </c>
      <c r="M38" s="4">
        <v>23.7</v>
      </c>
      <c r="N38" s="2">
        <v>7</v>
      </c>
      <c r="O38" s="3" t="s">
        <v>48</v>
      </c>
      <c r="P38" s="4">
        <v>7.9</v>
      </c>
      <c r="Q38" s="4">
        <v>7.7</v>
      </c>
      <c r="R38" s="4">
        <v>8</v>
      </c>
      <c r="S38" s="4">
        <v>7.6</v>
      </c>
      <c r="T38" s="4">
        <v>7.5</v>
      </c>
      <c r="U38" s="4">
        <v>23.2</v>
      </c>
      <c r="V38" s="4">
        <v>3.1</v>
      </c>
      <c r="X38" s="4">
        <v>26.3</v>
      </c>
      <c r="Y38" s="4">
        <v>50</v>
      </c>
      <c r="Z38" s="2">
        <v>10</v>
      </c>
      <c r="AA38" s="3" t="s">
        <v>48</v>
      </c>
      <c r="AK38" s="3" t="s">
        <v>48</v>
      </c>
      <c r="AM38" s="4">
        <v>0</v>
      </c>
      <c r="AN38" s="2">
        <v>1</v>
      </c>
      <c r="AO38" s="5">
        <v>50</v>
      </c>
      <c r="AP38" s="2">
        <v>10</v>
      </c>
      <c r="AQ38" s="3" t="s">
        <v>48</v>
      </c>
      <c r="AR38" s="6">
        <v>40881.567962962959</v>
      </c>
      <c r="AS38" s="2" t="b">
        <v>0</v>
      </c>
    </row>
    <row r="39" spans="1:45" ht="15" customHeight="1">
      <c r="A39" s="3" t="s">
        <v>512</v>
      </c>
      <c r="B39" s="3" t="s">
        <v>105</v>
      </c>
      <c r="C39" s="3" t="s">
        <v>99</v>
      </c>
      <c r="D39" s="3" t="s">
        <v>89</v>
      </c>
      <c r="E39" s="4">
        <v>7.4</v>
      </c>
      <c r="F39" s="4">
        <v>7.5</v>
      </c>
      <c r="G39" s="4">
        <v>7.5</v>
      </c>
      <c r="H39" s="4">
        <v>7.7</v>
      </c>
      <c r="I39" s="4">
        <v>7.7</v>
      </c>
      <c r="J39" s="4">
        <v>22.7</v>
      </c>
      <c r="M39" s="4">
        <v>22.7</v>
      </c>
      <c r="N39" s="2">
        <v>12</v>
      </c>
      <c r="O39" s="3" t="s">
        <v>48</v>
      </c>
      <c r="P39" s="4">
        <v>7.2</v>
      </c>
      <c r="R39" s="4">
        <v>7.2</v>
      </c>
      <c r="S39" s="4">
        <v>7</v>
      </c>
      <c r="T39" s="4">
        <v>7.2</v>
      </c>
      <c r="U39" s="4">
        <v>21.55</v>
      </c>
      <c r="V39" s="4">
        <v>5.0999999999999996</v>
      </c>
      <c r="X39" s="4">
        <v>26.65</v>
      </c>
      <c r="Y39" s="4">
        <v>49.35</v>
      </c>
      <c r="Z39" s="2">
        <v>11</v>
      </c>
      <c r="AA39" s="3" t="s">
        <v>48</v>
      </c>
      <c r="AK39" s="3" t="s">
        <v>48</v>
      </c>
      <c r="AM39" s="4">
        <v>0</v>
      </c>
      <c r="AN39" s="2">
        <v>1</v>
      </c>
      <c r="AO39" s="5">
        <v>49.35</v>
      </c>
      <c r="AP39" s="2">
        <v>11</v>
      </c>
      <c r="AQ39" s="3" t="s">
        <v>48</v>
      </c>
      <c r="AR39" s="6">
        <v>40881.567106481481</v>
      </c>
      <c r="AS39" s="2" t="b">
        <v>0</v>
      </c>
    </row>
    <row r="40" spans="1:45" ht="15" customHeight="1">
      <c r="A40" s="3" t="s">
        <v>513</v>
      </c>
      <c r="B40" s="3" t="s">
        <v>106</v>
      </c>
      <c r="C40" s="3" t="s">
        <v>107</v>
      </c>
      <c r="D40" s="3" t="s">
        <v>89</v>
      </c>
      <c r="E40" s="4">
        <v>7.8</v>
      </c>
      <c r="F40" s="4">
        <v>7.8</v>
      </c>
      <c r="G40" s="4">
        <v>8</v>
      </c>
      <c r="H40" s="4">
        <v>7.4</v>
      </c>
      <c r="I40" s="4">
        <v>7.5</v>
      </c>
      <c r="J40" s="4">
        <v>23.1</v>
      </c>
      <c r="M40" s="4">
        <v>23.1</v>
      </c>
      <c r="N40" s="2">
        <v>11</v>
      </c>
      <c r="O40" s="3" t="s">
        <v>48</v>
      </c>
      <c r="P40" s="4">
        <v>6.9</v>
      </c>
      <c r="Q40" s="4">
        <v>7.4</v>
      </c>
      <c r="R40" s="4">
        <v>7.3</v>
      </c>
      <c r="S40" s="4">
        <v>7</v>
      </c>
      <c r="T40" s="4">
        <v>7.2</v>
      </c>
      <c r="U40" s="4">
        <v>21.5</v>
      </c>
      <c r="V40" s="4">
        <v>3.5</v>
      </c>
      <c r="X40" s="4">
        <v>25</v>
      </c>
      <c r="Y40" s="4">
        <v>48.1</v>
      </c>
      <c r="Z40" s="2">
        <v>12</v>
      </c>
      <c r="AA40" s="3" t="s">
        <v>48</v>
      </c>
      <c r="AK40" s="3" t="s">
        <v>48</v>
      </c>
      <c r="AM40" s="4">
        <v>0</v>
      </c>
      <c r="AN40" s="2">
        <v>1</v>
      </c>
      <c r="AO40" s="5">
        <v>48.1</v>
      </c>
      <c r="AP40" s="2">
        <v>12</v>
      </c>
      <c r="AQ40" s="3" t="s">
        <v>48</v>
      </c>
      <c r="AR40" s="6">
        <v>40881.56453703704</v>
      </c>
      <c r="AS40" s="2" t="b">
        <v>0</v>
      </c>
    </row>
    <row r="41" spans="1:45" ht="15" customHeight="1">
      <c r="A41" s="3" t="s">
        <v>514</v>
      </c>
      <c r="B41" s="3" t="s">
        <v>108</v>
      </c>
      <c r="C41" s="3" t="s">
        <v>88</v>
      </c>
      <c r="D41" s="3" t="s">
        <v>89</v>
      </c>
      <c r="E41" s="4">
        <v>7.4</v>
      </c>
      <c r="F41" s="4">
        <v>7.8</v>
      </c>
      <c r="G41" s="4">
        <v>7.5</v>
      </c>
      <c r="H41" s="4">
        <v>7</v>
      </c>
      <c r="I41" s="4">
        <v>7.4</v>
      </c>
      <c r="J41" s="4">
        <v>22.3</v>
      </c>
      <c r="M41" s="4">
        <v>22.3</v>
      </c>
      <c r="N41" s="2">
        <v>14</v>
      </c>
      <c r="O41" s="3" t="s">
        <v>48</v>
      </c>
      <c r="P41" s="4">
        <v>6.5</v>
      </c>
      <c r="Q41" s="4">
        <v>7.5</v>
      </c>
      <c r="R41" s="4">
        <v>7</v>
      </c>
      <c r="S41" s="4">
        <v>6.6</v>
      </c>
      <c r="T41" s="4">
        <v>6.8</v>
      </c>
      <c r="U41" s="4">
        <v>20.399999999999999</v>
      </c>
      <c r="V41" s="4">
        <v>4.7</v>
      </c>
      <c r="X41" s="4">
        <v>25.1</v>
      </c>
      <c r="Y41" s="4">
        <v>47.4</v>
      </c>
      <c r="Z41" s="2">
        <v>13</v>
      </c>
      <c r="AA41" s="3" t="s">
        <v>48</v>
      </c>
      <c r="AK41" s="3" t="s">
        <v>48</v>
      </c>
      <c r="AM41" s="4">
        <v>0</v>
      </c>
      <c r="AN41" s="2">
        <v>1</v>
      </c>
      <c r="AO41" s="5">
        <v>47.4</v>
      </c>
      <c r="AP41" s="2">
        <v>13</v>
      </c>
      <c r="AQ41" s="3" t="s">
        <v>48</v>
      </c>
      <c r="AR41" s="6">
        <v>40881.516122685185</v>
      </c>
      <c r="AS41" s="2" t="b">
        <v>0</v>
      </c>
    </row>
    <row r="42" spans="1:45" ht="15" customHeight="1">
      <c r="A42" s="3" t="s">
        <v>515</v>
      </c>
      <c r="B42" s="3" t="s">
        <v>109</v>
      </c>
      <c r="C42" s="3" t="s">
        <v>91</v>
      </c>
      <c r="D42" s="3" t="s">
        <v>89</v>
      </c>
      <c r="E42" s="4">
        <v>7.5</v>
      </c>
      <c r="F42" s="4">
        <v>7</v>
      </c>
      <c r="G42" s="4">
        <v>7.5</v>
      </c>
      <c r="H42" s="4">
        <v>7.6</v>
      </c>
      <c r="I42" s="4">
        <v>7.5</v>
      </c>
      <c r="J42" s="4">
        <v>22.5</v>
      </c>
      <c r="M42" s="4">
        <v>22.5</v>
      </c>
      <c r="N42" s="2">
        <v>13</v>
      </c>
      <c r="O42" s="3" t="s">
        <v>48</v>
      </c>
      <c r="P42" s="4">
        <v>7</v>
      </c>
      <c r="Q42" s="4">
        <v>7.2</v>
      </c>
      <c r="R42" s="4">
        <v>7.4</v>
      </c>
      <c r="S42" s="4">
        <v>7.2</v>
      </c>
      <c r="T42" s="4">
        <v>7.5</v>
      </c>
      <c r="U42" s="4">
        <v>21.8</v>
      </c>
      <c r="V42" s="4">
        <v>1.9</v>
      </c>
      <c r="X42" s="4">
        <v>23.7</v>
      </c>
      <c r="Y42" s="4">
        <v>46.2</v>
      </c>
      <c r="Z42" s="2">
        <v>14</v>
      </c>
      <c r="AA42" s="3" t="s">
        <v>48</v>
      </c>
      <c r="AK42" s="3" t="s">
        <v>48</v>
      </c>
      <c r="AM42" s="4">
        <v>0</v>
      </c>
      <c r="AN42" s="2">
        <v>1</v>
      </c>
      <c r="AO42" s="5">
        <v>46.2</v>
      </c>
      <c r="AP42" s="2">
        <v>14</v>
      </c>
      <c r="AQ42" s="3" t="s">
        <v>48</v>
      </c>
      <c r="AR42" s="6">
        <v>40881.527905092589</v>
      </c>
      <c r="AS42" s="2" t="b">
        <v>0</v>
      </c>
    </row>
    <row r="43" spans="1:45" ht="15" customHeight="1">
      <c r="A43" s="3" t="s">
        <v>516</v>
      </c>
      <c r="B43" s="3" t="s">
        <v>110</v>
      </c>
      <c r="C43" s="3" t="s">
        <v>107</v>
      </c>
      <c r="D43" s="3" t="s">
        <v>89</v>
      </c>
      <c r="E43" s="4">
        <v>7</v>
      </c>
      <c r="F43" s="4">
        <v>7.1</v>
      </c>
      <c r="G43" s="4">
        <v>7.1</v>
      </c>
      <c r="H43" s="4">
        <v>6.9</v>
      </c>
      <c r="I43" s="4">
        <v>6.9</v>
      </c>
      <c r="J43" s="4">
        <v>21</v>
      </c>
      <c r="M43" s="4">
        <v>21</v>
      </c>
      <c r="N43" s="2">
        <v>20</v>
      </c>
      <c r="O43" s="3" t="s">
        <v>48</v>
      </c>
      <c r="P43" s="4">
        <v>6.9</v>
      </c>
      <c r="Q43" s="4">
        <v>7.3</v>
      </c>
      <c r="R43" s="4">
        <v>7.2</v>
      </c>
      <c r="S43" s="4">
        <v>6.9</v>
      </c>
      <c r="T43" s="4">
        <v>6.9</v>
      </c>
      <c r="U43" s="4">
        <v>21</v>
      </c>
      <c r="V43" s="4">
        <v>3.5</v>
      </c>
      <c r="X43" s="4">
        <v>24.5</v>
      </c>
      <c r="Y43" s="4">
        <v>45.5</v>
      </c>
      <c r="Z43" s="2">
        <v>15</v>
      </c>
      <c r="AA43" s="3" t="s">
        <v>48</v>
      </c>
      <c r="AK43" s="3" t="s">
        <v>48</v>
      </c>
      <c r="AM43" s="4">
        <v>0</v>
      </c>
      <c r="AN43" s="2">
        <v>1</v>
      </c>
      <c r="AO43" s="5">
        <v>45.5</v>
      </c>
      <c r="AP43" s="2">
        <v>15</v>
      </c>
      <c r="AQ43" s="3" t="s">
        <v>48</v>
      </c>
      <c r="AR43" s="6">
        <v>40881.561620370368</v>
      </c>
      <c r="AS43" s="2" t="b">
        <v>0</v>
      </c>
    </row>
    <row r="44" spans="1:45" ht="15" customHeight="1">
      <c r="A44" s="3" t="s">
        <v>517</v>
      </c>
      <c r="B44" s="3" t="s">
        <v>111</v>
      </c>
      <c r="C44" s="3" t="s">
        <v>112</v>
      </c>
      <c r="D44" s="3" t="s">
        <v>89</v>
      </c>
      <c r="E44" s="4">
        <v>7.2</v>
      </c>
      <c r="F44" s="4">
        <v>7.4</v>
      </c>
      <c r="G44" s="4">
        <v>7.3</v>
      </c>
      <c r="H44" s="4">
        <v>7.4</v>
      </c>
      <c r="I44" s="4">
        <v>7.1</v>
      </c>
      <c r="J44" s="4">
        <v>21.9</v>
      </c>
      <c r="M44" s="4">
        <v>21.9</v>
      </c>
      <c r="N44" s="2">
        <v>16</v>
      </c>
      <c r="O44" s="3" t="s">
        <v>48</v>
      </c>
      <c r="P44" s="4">
        <v>7.3</v>
      </c>
      <c r="Q44" s="4">
        <v>6.8</v>
      </c>
      <c r="R44" s="4">
        <v>6.6</v>
      </c>
      <c r="S44" s="4">
        <v>6.8</v>
      </c>
      <c r="T44" s="4">
        <v>7.1</v>
      </c>
      <c r="U44" s="4">
        <v>20.7</v>
      </c>
      <c r="V44" s="4">
        <v>2.9</v>
      </c>
      <c r="X44" s="4">
        <v>23.6</v>
      </c>
      <c r="Y44" s="4">
        <v>45.5</v>
      </c>
      <c r="Z44" s="2">
        <v>16</v>
      </c>
      <c r="AA44" s="3" t="s">
        <v>48</v>
      </c>
      <c r="AK44" s="3" t="s">
        <v>48</v>
      </c>
      <c r="AM44" s="4">
        <v>0</v>
      </c>
      <c r="AN44" s="2">
        <v>1</v>
      </c>
      <c r="AO44" s="5">
        <v>45.5</v>
      </c>
      <c r="AP44" s="2">
        <v>16</v>
      </c>
      <c r="AQ44" s="3" t="s">
        <v>48</v>
      </c>
      <c r="AR44" s="6">
        <v>40881.563414351855</v>
      </c>
      <c r="AS44" s="2" t="b">
        <v>0</v>
      </c>
    </row>
    <row r="45" spans="1:45" ht="15" customHeight="1">
      <c r="A45" s="3" t="s">
        <v>518</v>
      </c>
      <c r="B45" s="3" t="s">
        <v>113</v>
      </c>
      <c r="C45" s="3" t="s">
        <v>114</v>
      </c>
      <c r="D45" s="3" t="s">
        <v>89</v>
      </c>
      <c r="E45" s="4">
        <v>7.1</v>
      </c>
      <c r="F45" s="4">
        <v>7.1</v>
      </c>
      <c r="G45" s="4">
        <v>7.4</v>
      </c>
      <c r="H45" s="4">
        <v>7.5</v>
      </c>
      <c r="I45" s="4">
        <v>7</v>
      </c>
      <c r="J45" s="4">
        <v>21.6</v>
      </c>
      <c r="M45" s="4">
        <v>21.6</v>
      </c>
      <c r="N45" s="2">
        <v>17</v>
      </c>
      <c r="O45" s="3" t="s">
        <v>48</v>
      </c>
      <c r="P45" s="4">
        <v>6.8</v>
      </c>
      <c r="Q45" s="4">
        <v>6.9</v>
      </c>
      <c r="R45" s="4">
        <v>6.9</v>
      </c>
      <c r="S45" s="4">
        <v>6.9</v>
      </c>
      <c r="T45" s="4">
        <v>6.8</v>
      </c>
      <c r="U45" s="4">
        <v>20.6</v>
      </c>
      <c r="V45" s="4">
        <v>2.6</v>
      </c>
      <c r="X45" s="4">
        <v>23.2</v>
      </c>
      <c r="Y45" s="4">
        <v>44.8</v>
      </c>
      <c r="Z45" s="2">
        <v>17</v>
      </c>
      <c r="AA45" s="3" t="s">
        <v>48</v>
      </c>
      <c r="AK45" s="3" t="s">
        <v>48</v>
      </c>
      <c r="AM45" s="4">
        <v>0</v>
      </c>
      <c r="AN45" s="2">
        <v>1</v>
      </c>
      <c r="AO45" s="5">
        <v>44.8</v>
      </c>
      <c r="AP45" s="2">
        <v>17</v>
      </c>
      <c r="AQ45" s="3" t="s">
        <v>48</v>
      </c>
      <c r="AR45" s="6">
        <v>40881.522615740738</v>
      </c>
      <c r="AS45" s="2" t="b">
        <v>0</v>
      </c>
    </row>
    <row r="46" spans="1:45" ht="15" customHeight="1">
      <c r="A46" s="3" t="s">
        <v>519</v>
      </c>
      <c r="B46" s="3" t="s">
        <v>115</v>
      </c>
      <c r="C46" s="3" t="s">
        <v>116</v>
      </c>
      <c r="D46" s="3" t="s">
        <v>89</v>
      </c>
      <c r="E46" s="4">
        <v>7</v>
      </c>
      <c r="F46" s="4">
        <v>6.8</v>
      </c>
      <c r="G46" s="4">
        <v>7.6</v>
      </c>
      <c r="H46" s="4">
        <v>7.4</v>
      </c>
      <c r="I46" s="4">
        <v>6.9</v>
      </c>
      <c r="J46" s="4">
        <v>21.3</v>
      </c>
      <c r="M46" s="4">
        <v>21.3</v>
      </c>
      <c r="N46" s="2">
        <v>18</v>
      </c>
      <c r="O46" s="3" t="s">
        <v>48</v>
      </c>
      <c r="P46" s="4">
        <v>6.9</v>
      </c>
      <c r="Q46" s="4">
        <v>6.7</v>
      </c>
      <c r="R46" s="4">
        <v>7.4</v>
      </c>
      <c r="S46" s="4">
        <v>7.4</v>
      </c>
      <c r="T46" s="4">
        <v>7.2</v>
      </c>
      <c r="U46" s="4">
        <v>21.5</v>
      </c>
      <c r="V46" s="4">
        <v>1.7</v>
      </c>
      <c r="X46" s="4">
        <v>23.2</v>
      </c>
      <c r="Y46" s="4">
        <v>44.5</v>
      </c>
      <c r="Z46" s="2">
        <v>18</v>
      </c>
      <c r="AA46" s="3" t="s">
        <v>48</v>
      </c>
      <c r="AK46" s="3" t="s">
        <v>48</v>
      </c>
      <c r="AM46" s="4">
        <v>0</v>
      </c>
      <c r="AN46" s="2">
        <v>1</v>
      </c>
      <c r="AO46" s="5">
        <v>44.5</v>
      </c>
      <c r="AP46" s="2">
        <v>18</v>
      </c>
      <c r="AQ46" s="3" t="s">
        <v>48</v>
      </c>
      <c r="AR46" s="6">
        <v>40881.524537037039</v>
      </c>
      <c r="AS46" s="2" t="b">
        <v>0</v>
      </c>
    </row>
    <row r="47" spans="1:45" ht="15" customHeight="1">
      <c r="A47" s="3" t="s">
        <v>520</v>
      </c>
      <c r="B47" s="3" t="s">
        <v>117</v>
      </c>
      <c r="C47" s="3" t="s">
        <v>107</v>
      </c>
      <c r="D47" s="3" t="s">
        <v>89</v>
      </c>
      <c r="E47" s="4">
        <v>7.3</v>
      </c>
      <c r="F47" s="4">
        <v>7.5</v>
      </c>
      <c r="G47" s="4">
        <v>7.8</v>
      </c>
      <c r="H47" s="4">
        <v>7.3</v>
      </c>
      <c r="I47" s="4">
        <v>7.1</v>
      </c>
      <c r="J47" s="4">
        <v>22.1</v>
      </c>
      <c r="M47" s="4">
        <v>22.1</v>
      </c>
      <c r="N47" s="2">
        <v>15</v>
      </c>
      <c r="O47" s="3" t="s">
        <v>48</v>
      </c>
      <c r="P47" s="4">
        <v>6.5</v>
      </c>
      <c r="Q47" s="4">
        <v>6.7</v>
      </c>
      <c r="R47" s="4">
        <v>6.8</v>
      </c>
      <c r="S47" s="4">
        <v>6.5</v>
      </c>
      <c r="T47" s="4">
        <v>6.4</v>
      </c>
      <c r="U47" s="4">
        <v>19.7</v>
      </c>
      <c r="V47" s="4">
        <v>2.6</v>
      </c>
      <c r="X47" s="4">
        <v>22.3</v>
      </c>
      <c r="Y47" s="4">
        <v>44.4</v>
      </c>
      <c r="Z47" s="2">
        <v>19</v>
      </c>
      <c r="AA47" s="3" t="s">
        <v>48</v>
      </c>
      <c r="AK47" s="3" t="s">
        <v>48</v>
      </c>
      <c r="AM47" s="4">
        <v>0</v>
      </c>
      <c r="AN47" s="2">
        <v>1</v>
      </c>
      <c r="AO47" s="5">
        <v>44.4</v>
      </c>
      <c r="AP47" s="2">
        <v>19</v>
      </c>
      <c r="AQ47" s="3" t="s">
        <v>48</v>
      </c>
      <c r="AR47" s="6">
        <v>40881.526956018519</v>
      </c>
      <c r="AS47" s="2" t="b">
        <v>0</v>
      </c>
    </row>
    <row r="48" spans="1:45" ht="15" customHeight="1">
      <c r="A48" s="3" t="s">
        <v>521</v>
      </c>
      <c r="B48" s="3" t="s">
        <v>118</v>
      </c>
      <c r="C48" s="3" t="s">
        <v>119</v>
      </c>
      <c r="D48" s="3" t="s">
        <v>89</v>
      </c>
      <c r="E48" s="4">
        <v>7.2</v>
      </c>
      <c r="F48" s="4">
        <v>7</v>
      </c>
      <c r="G48" s="4">
        <v>7.1</v>
      </c>
      <c r="H48" s="4">
        <v>7</v>
      </c>
      <c r="I48" s="4">
        <v>6.9</v>
      </c>
      <c r="J48" s="4">
        <v>21.1</v>
      </c>
      <c r="M48" s="4">
        <v>21.1</v>
      </c>
      <c r="N48" s="2">
        <v>19</v>
      </c>
      <c r="O48" s="3" t="s">
        <v>48</v>
      </c>
      <c r="P48" s="4">
        <v>7.3</v>
      </c>
      <c r="Q48" s="4">
        <v>7.3</v>
      </c>
      <c r="R48" s="4">
        <v>7.5</v>
      </c>
      <c r="S48" s="4">
        <v>7.3</v>
      </c>
      <c r="T48" s="4">
        <v>7.1</v>
      </c>
      <c r="U48" s="4">
        <v>21.9</v>
      </c>
      <c r="V48" s="4">
        <v>1.2</v>
      </c>
      <c r="X48" s="4">
        <v>23.1</v>
      </c>
      <c r="Y48" s="4">
        <v>44.2</v>
      </c>
      <c r="Z48" s="2">
        <v>20</v>
      </c>
      <c r="AA48" s="3" t="s">
        <v>48</v>
      </c>
      <c r="AK48" s="3" t="s">
        <v>48</v>
      </c>
      <c r="AM48" s="4">
        <v>0</v>
      </c>
      <c r="AN48" s="2">
        <v>1</v>
      </c>
      <c r="AO48" s="5">
        <v>44.2</v>
      </c>
      <c r="AP48" s="2">
        <v>20</v>
      </c>
      <c r="AQ48" s="3" t="s">
        <v>48</v>
      </c>
      <c r="AR48" s="6">
        <v>40881.517858796295</v>
      </c>
      <c r="AS48" s="2" t="b">
        <v>0</v>
      </c>
    </row>
    <row r="49" spans="1:45" ht="15" customHeight="1">
      <c r="A49" s="3" t="s">
        <v>522</v>
      </c>
      <c r="B49" s="3" t="s">
        <v>120</v>
      </c>
      <c r="C49" s="3" t="s">
        <v>95</v>
      </c>
      <c r="D49" s="3" t="s">
        <v>89</v>
      </c>
      <c r="E49" s="4">
        <v>7</v>
      </c>
      <c r="F49" s="4">
        <v>7.4</v>
      </c>
      <c r="G49" s="4">
        <v>6.8</v>
      </c>
      <c r="H49" s="4">
        <v>6.9</v>
      </c>
      <c r="I49" s="4">
        <v>6.9</v>
      </c>
      <c r="J49" s="4">
        <v>20.8</v>
      </c>
      <c r="M49" s="4">
        <v>20.8</v>
      </c>
      <c r="N49" s="2">
        <v>23</v>
      </c>
      <c r="O49" s="3" t="s">
        <v>48</v>
      </c>
      <c r="P49" s="4">
        <v>6.8</v>
      </c>
      <c r="Q49" s="4">
        <v>7.2</v>
      </c>
      <c r="R49" s="4">
        <v>6.8</v>
      </c>
      <c r="S49" s="4">
        <v>6.7</v>
      </c>
      <c r="T49" s="4">
        <v>6.6</v>
      </c>
      <c r="U49" s="4">
        <v>20.3</v>
      </c>
      <c r="V49" s="4">
        <v>2.9</v>
      </c>
      <c r="X49" s="4">
        <v>23.2</v>
      </c>
      <c r="Y49" s="4">
        <v>44</v>
      </c>
      <c r="Z49" s="2">
        <v>21</v>
      </c>
      <c r="AA49" s="3" t="s">
        <v>48</v>
      </c>
      <c r="AK49" s="3" t="s">
        <v>48</v>
      </c>
      <c r="AM49" s="4">
        <v>0</v>
      </c>
      <c r="AN49" s="2">
        <v>1</v>
      </c>
      <c r="AO49" s="5">
        <v>44</v>
      </c>
      <c r="AP49" s="2">
        <v>21</v>
      </c>
      <c r="AQ49" s="3" t="s">
        <v>48</v>
      </c>
      <c r="AR49" s="6">
        <v>40881.573460648149</v>
      </c>
      <c r="AS49" s="2" t="b">
        <v>0</v>
      </c>
    </row>
    <row r="50" spans="1:45" ht="15" customHeight="1">
      <c r="A50" s="3" t="s">
        <v>523</v>
      </c>
      <c r="B50" s="3" t="s">
        <v>121</v>
      </c>
      <c r="C50" s="3" t="s">
        <v>95</v>
      </c>
      <c r="D50" s="3" t="s">
        <v>89</v>
      </c>
      <c r="E50" s="4">
        <v>7</v>
      </c>
      <c r="F50" s="4">
        <v>7.3</v>
      </c>
      <c r="G50" s="4">
        <v>6.9</v>
      </c>
      <c r="H50" s="4">
        <v>7</v>
      </c>
      <c r="I50" s="4">
        <v>7</v>
      </c>
      <c r="J50" s="4">
        <v>21</v>
      </c>
      <c r="M50" s="4">
        <v>21</v>
      </c>
      <c r="N50" s="2">
        <v>20</v>
      </c>
      <c r="O50" s="3" t="s">
        <v>48</v>
      </c>
      <c r="P50" s="4">
        <v>6.6</v>
      </c>
      <c r="Q50" s="4">
        <v>6.4</v>
      </c>
      <c r="R50" s="4">
        <v>6.9</v>
      </c>
      <c r="S50" s="4">
        <v>6.9</v>
      </c>
      <c r="T50" s="4">
        <v>6.6</v>
      </c>
      <c r="U50" s="4">
        <v>20.100000000000001</v>
      </c>
      <c r="V50" s="4">
        <v>2.4</v>
      </c>
      <c r="X50" s="4">
        <v>22.5</v>
      </c>
      <c r="Y50" s="4">
        <v>43.5</v>
      </c>
      <c r="Z50" s="2">
        <v>22</v>
      </c>
      <c r="AA50" s="3" t="s">
        <v>48</v>
      </c>
      <c r="AK50" s="3" t="s">
        <v>48</v>
      </c>
      <c r="AM50" s="4">
        <v>0</v>
      </c>
      <c r="AN50" s="2">
        <v>1</v>
      </c>
      <c r="AO50" s="5">
        <v>43.5</v>
      </c>
      <c r="AP50" s="2">
        <v>22</v>
      </c>
      <c r="AQ50" s="3" t="s">
        <v>48</v>
      </c>
      <c r="AR50" s="6">
        <v>40881.568645833337</v>
      </c>
      <c r="AS50" s="2" t="b">
        <v>0</v>
      </c>
    </row>
    <row r="51" spans="1:45" ht="15" customHeight="1">
      <c r="A51" s="3" t="s">
        <v>524</v>
      </c>
      <c r="B51" s="3" t="s">
        <v>122</v>
      </c>
      <c r="C51" s="3" t="s">
        <v>123</v>
      </c>
      <c r="D51" s="3" t="s">
        <v>89</v>
      </c>
      <c r="E51" s="4">
        <v>6.8</v>
      </c>
      <c r="F51" s="4">
        <v>6.6</v>
      </c>
      <c r="G51" s="4">
        <v>7</v>
      </c>
      <c r="H51" s="4">
        <v>6.8</v>
      </c>
      <c r="I51" s="4">
        <v>6.9</v>
      </c>
      <c r="J51" s="4">
        <v>20.5</v>
      </c>
      <c r="M51" s="4">
        <v>20.5</v>
      </c>
      <c r="N51" s="2">
        <v>24</v>
      </c>
      <c r="O51" s="3" t="s">
        <v>48</v>
      </c>
      <c r="P51" s="4">
        <v>6.4</v>
      </c>
      <c r="Q51" s="4">
        <v>6.5</v>
      </c>
      <c r="R51" s="4">
        <v>6.8</v>
      </c>
      <c r="S51" s="4">
        <v>6.6</v>
      </c>
      <c r="T51" s="4">
        <v>6.3</v>
      </c>
      <c r="U51" s="4">
        <v>19.5</v>
      </c>
      <c r="V51" s="4">
        <v>1.2</v>
      </c>
      <c r="X51" s="4">
        <v>20.7</v>
      </c>
      <c r="Y51" s="4">
        <v>41.2</v>
      </c>
      <c r="Z51" s="2">
        <v>23</v>
      </c>
      <c r="AA51" s="3" t="s">
        <v>48</v>
      </c>
      <c r="AK51" s="3" t="s">
        <v>48</v>
      </c>
      <c r="AM51" s="4">
        <v>0</v>
      </c>
      <c r="AN51" s="2">
        <v>1</v>
      </c>
      <c r="AO51" s="5">
        <v>41.2</v>
      </c>
      <c r="AP51" s="2">
        <v>23</v>
      </c>
      <c r="AQ51" s="3" t="s">
        <v>48</v>
      </c>
      <c r="AR51" s="6">
        <v>40881.526076388887</v>
      </c>
      <c r="AS51" s="2" t="b">
        <v>0</v>
      </c>
    </row>
    <row r="52" spans="1:45" ht="15" customHeight="1">
      <c r="A52" s="3" t="s">
        <v>525</v>
      </c>
      <c r="B52" s="3" t="s">
        <v>124</v>
      </c>
      <c r="C52" s="3" t="s">
        <v>125</v>
      </c>
      <c r="D52" s="3" t="s">
        <v>89</v>
      </c>
      <c r="E52" s="4">
        <v>6.7</v>
      </c>
      <c r="F52" s="4">
        <v>6.3</v>
      </c>
      <c r="G52" s="4">
        <v>6.7</v>
      </c>
      <c r="H52" s="4">
        <v>6.5</v>
      </c>
      <c r="I52" s="4">
        <v>6.5</v>
      </c>
      <c r="J52" s="4">
        <v>19.7</v>
      </c>
      <c r="M52" s="4">
        <v>19.7</v>
      </c>
      <c r="N52" s="2">
        <v>25</v>
      </c>
      <c r="O52" s="3" t="s">
        <v>48</v>
      </c>
      <c r="P52" s="4">
        <v>6.6</v>
      </c>
      <c r="Q52" s="4">
        <v>6.7</v>
      </c>
      <c r="R52" s="4">
        <v>6.7</v>
      </c>
      <c r="S52" s="4">
        <v>6.5</v>
      </c>
      <c r="T52" s="4">
        <v>6.5</v>
      </c>
      <c r="U52" s="4">
        <v>19.8</v>
      </c>
      <c r="V52" s="4">
        <v>1.4</v>
      </c>
      <c r="X52" s="4">
        <v>21.2</v>
      </c>
      <c r="Y52" s="4">
        <v>40.9</v>
      </c>
      <c r="Z52" s="2">
        <v>24</v>
      </c>
      <c r="AA52" s="3" t="s">
        <v>48</v>
      </c>
      <c r="AK52" s="3" t="s">
        <v>48</v>
      </c>
      <c r="AM52" s="4">
        <v>0</v>
      </c>
      <c r="AN52" s="2">
        <v>1</v>
      </c>
      <c r="AO52" s="5">
        <v>40.9</v>
      </c>
      <c r="AP52" s="2">
        <v>24</v>
      </c>
      <c r="AQ52" s="3" t="s">
        <v>48</v>
      </c>
      <c r="AR52" s="6">
        <v>40881.518935185188</v>
      </c>
      <c r="AS52" s="2" t="b">
        <v>0</v>
      </c>
    </row>
    <row r="53" spans="1:45" ht="15" customHeight="1">
      <c r="A53" s="3" t="s">
        <v>526</v>
      </c>
      <c r="B53" s="3" t="s">
        <v>126</v>
      </c>
      <c r="C53" s="3" t="s">
        <v>119</v>
      </c>
      <c r="D53" s="3" t="s">
        <v>89</v>
      </c>
      <c r="E53" s="4">
        <v>5</v>
      </c>
      <c r="F53" s="4">
        <v>5.8</v>
      </c>
      <c r="G53" s="4">
        <v>5.8</v>
      </c>
      <c r="H53" s="4">
        <v>5.5</v>
      </c>
      <c r="I53" s="4">
        <v>4.9000000000000004</v>
      </c>
      <c r="J53" s="4">
        <v>16.3</v>
      </c>
      <c r="M53" s="4">
        <v>16.3</v>
      </c>
      <c r="N53" s="2">
        <v>29</v>
      </c>
      <c r="O53" s="3" t="s">
        <v>48</v>
      </c>
      <c r="P53" s="4">
        <v>7.1</v>
      </c>
      <c r="Q53" s="4">
        <v>7.2</v>
      </c>
      <c r="R53" s="4">
        <v>7.4</v>
      </c>
      <c r="S53" s="4">
        <v>7.4</v>
      </c>
      <c r="T53" s="4">
        <v>7.3</v>
      </c>
      <c r="U53" s="4">
        <v>21.9</v>
      </c>
      <c r="V53" s="4">
        <v>2.2999999999999998</v>
      </c>
      <c r="X53" s="4">
        <v>24.2</v>
      </c>
      <c r="Y53" s="4">
        <v>40.5</v>
      </c>
      <c r="Z53" s="2">
        <v>25</v>
      </c>
      <c r="AA53" s="3" t="s">
        <v>48</v>
      </c>
      <c r="AK53" s="3" t="s">
        <v>48</v>
      </c>
      <c r="AM53" s="4">
        <v>0</v>
      </c>
      <c r="AN53" s="2">
        <v>1</v>
      </c>
      <c r="AO53" s="5">
        <v>40.5</v>
      </c>
      <c r="AP53" s="2">
        <v>25</v>
      </c>
      <c r="AQ53" s="3" t="s">
        <v>48</v>
      </c>
      <c r="AR53" s="6">
        <v>40881.525185185186</v>
      </c>
      <c r="AS53" s="2" t="b">
        <v>0</v>
      </c>
    </row>
    <row r="54" spans="1:45" ht="15" customHeight="1">
      <c r="A54" s="3" t="s">
        <v>527</v>
      </c>
      <c r="B54" s="3" t="s">
        <v>127</v>
      </c>
      <c r="C54" s="3" t="s">
        <v>107</v>
      </c>
      <c r="D54" s="3" t="s">
        <v>89</v>
      </c>
      <c r="E54" s="4">
        <v>6.3</v>
      </c>
      <c r="F54" s="4">
        <v>6.3</v>
      </c>
      <c r="G54" s="4">
        <v>6.5</v>
      </c>
      <c r="H54" s="4">
        <v>6.6</v>
      </c>
      <c r="I54" s="4">
        <v>6.8</v>
      </c>
      <c r="J54" s="4">
        <v>19.399999999999999</v>
      </c>
      <c r="M54" s="4">
        <v>19.399999999999999</v>
      </c>
      <c r="N54" s="2">
        <v>26</v>
      </c>
      <c r="O54" s="3" t="s">
        <v>48</v>
      </c>
      <c r="P54" s="4">
        <v>6.6</v>
      </c>
      <c r="Q54" s="4">
        <v>6.6</v>
      </c>
      <c r="R54" s="4">
        <v>6.5</v>
      </c>
      <c r="S54" s="4">
        <v>6.4</v>
      </c>
      <c r="T54" s="4">
        <v>6.7</v>
      </c>
      <c r="U54" s="4">
        <v>19.7</v>
      </c>
      <c r="V54" s="4">
        <v>1.4</v>
      </c>
      <c r="X54" s="4">
        <v>21.1</v>
      </c>
      <c r="Y54" s="4">
        <v>40.5</v>
      </c>
      <c r="Z54" s="2">
        <v>26</v>
      </c>
      <c r="AA54" s="3" t="s">
        <v>48</v>
      </c>
      <c r="AK54" s="3" t="s">
        <v>48</v>
      </c>
      <c r="AM54" s="4">
        <v>0</v>
      </c>
      <c r="AN54" s="2">
        <v>1</v>
      </c>
      <c r="AO54" s="5">
        <v>40.5</v>
      </c>
      <c r="AP54" s="2">
        <v>26</v>
      </c>
      <c r="AQ54" s="3" t="s">
        <v>48</v>
      </c>
      <c r="AR54" s="6">
        <v>40881.558032407411</v>
      </c>
      <c r="AS54" s="2" t="b">
        <v>0</v>
      </c>
    </row>
    <row r="55" spans="1:45" ht="15" customHeight="1">
      <c r="A55" s="3" t="s">
        <v>528</v>
      </c>
      <c r="B55" s="3" t="s">
        <v>128</v>
      </c>
      <c r="C55" s="3" t="s">
        <v>123</v>
      </c>
      <c r="D55" s="3" t="s">
        <v>89</v>
      </c>
      <c r="E55" s="4">
        <v>6.3</v>
      </c>
      <c r="F55" s="4">
        <v>6.2</v>
      </c>
      <c r="G55" s="4">
        <v>6.4</v>
      </c>
      <c r="H55" s="4">
        <v>6.4</v>
      </c>
      <c r="I55" s="4">
        <v>6.7</v>
      </c>
      <c r="J55" s="4">
        <v>19.100000000000001</v>
      </c>
      <c r="M55" s="4">
        <v>19.100000000000001</v>
      </c>
      <c r="N55" s="2">
        <v>28</v>
      </c>
      <c r="O55" s="3" t="s">
        <v>48</v>
      </c>
      <c r="P55" s="4">
        <v>6.3</v>
      </c>
      <c r="Q55" s="4">
        <v>6.7</v>
      </c>
      <c r="R55" s="4">
        <v>6.8</v>
      </c>
      <c r="S55" s="4">
        <v>6.7</v>
      </c>
      <c r="T55" s="4">
        <v>6.5</v>
      </c>
      <c r="U55" s="4">
        <v>19.899999999999999</v>
      </c>
      <c r="V55" s="4">
        <v>1.2</v>
      </c>
      <c r="X55" s="4">
        <v>21.1</v>
      </c>
      <c r="Y55" s="4">
        <v>40.200000000000003</v>
      </c>
      <c r="Z55" s="2">
        <v>27</v>
      </c>
      <c r="AA55" s="3" t="s">
        <v>48</v>
      </c>
      <c r="AK55" s="3" t="s">
        <v>48</v>
      </c>
      <c r="AM55" s="4">
        <v>0</v>
      </c>
      <c r="AN55" s="2">
        <v>1</v>
      </c>
      <c r="AO55" s="5">
        <v>40.200000000000003</v>
      </c>
      <c r="AP55" s="2">
        <v>27</v>
      </c>
      <c r="AQ55" s="3" t="s">
        <v>48</v>
      </c>
      <c r="AR55" s="6">
        <v>40881.56627314815</v>
      </c>
      <c r="AS55" s="2" t="b">
        <v>0</v>
      </c>
    </row>
    <row r="56" spans="1:45" ht="15" customHeight="1">
      <c r="A56" s="3" t="s">
        <v>529</v>
      </c>
      <c r="B56" s="3" t="s">
        <v>129</v>
      </c>
      <c r="C56" s="3" t="s">
        <v>91</v>
      </c>
      <c r="D56" s="3" t="s">
        <v>89</v>
      </c>
      <c r="E56" s="4">
        <v>6.3</v>
      </c>
      <c r="F56" s="4">
        <v>6.5</v>
      </c>
      <c r="G56" s="4">
        <v>6.5</v>
      </c>
      <c r="H56" s="4">
        <v>6.5</v>
      </c>
      <c r="I56" s="4">
        <v>6</v>
      </c>
      <c r="J56" s="4">
        <v>19.3</v>
      </c>
      <c r="M56" s="4">
        <v>19.3</v>
      </c>
      <c r="N56" s="2">
        <v>27</v>
      </c>
      <c r="O56" s="3" t="s">
        <v>48</v>
      </c>
      <c r="P56" s="4">
        <v>6.2</v>
      </c>
      <c r="Q56" s="4">
        <v>6.2</v>
      </c>
      <c r="R56" s="4">
        <v>6.5</v>
      </c>
      <c r="S56" s="4">
        <v>6.6</v>
      </c>
      <c r="T56" s="4">
        <v>6.6</v>
      </c>
      <c r="U56" s="4">
        <v>19.3</v>
      </c>
      <c r="V56" s="4">
        <v>1.2</v>
      </c>
      <c r="X56" s="4">
        <v>20.5</v>
      </c>
      <c r="Y56" s="4">
        <v>39.799999999999997</v>
      </c>
      <c r="Z56" s="2">
        <v>28</v>
      </c>
      <c r="AA56" s="3" t="s">
        <v>48</v>
      </c>
      <c r="AK56" s="3" t="s">
        <v>48</v>
      </c>
      <c r="AM56" s="4">
        <v>0</v>
      </c>
      <c r="AN56" s="2">
        <v>1</v>
      </c>
      <c r="AO56" s="5">
        <v>39.799999999999997</v>
      </c>
      <c r="AP56" s="2">
        <v>28</v>
      </c>
      <c r="AQ56" s="3" t="s">
        <v>48</v>
      </c>
      <c r="AR56" s="6">
        <v>40881.521770833337</v>
      </c>
      <c r="AS56" s="2" t="b">
        <v>0</v>
      </c>
    </row>
    <row r="57" spans="1:45" ht="15" customHeight="1">
      <c r="A57" s="3" t="s">
        <v>530</v>
      </c>
      <c r="B57" s="3" t="s">
        <v>130</v>
      </c>
      <c r="C57" s="3" t="s">
        <v>123</v>
      </c>
      <c r="D57" s="3" t="s">
        <v>89</v>
      </c>
      <c r="E57" s="4">
        <v>6.9</v>
      </c>
      <c r="F57" s="4">
        <v>6.9</v>
      </c>
      <c r="G57" s="4">
        <v>6.8</v>
      </c>
      <c r="H57" s="4">
        <v>7.3</v>
      </c>
      <c r="I57" s="4">
        <v>7.2</v>
      </c>
      <c r="J57" s="4">
        <v>21</v>
      </c>
      <c r="M57" s="4">
        <v>21</v>
      </c>
      <c r="N57" s="2">
        <v>20</v>
      </c>
      <c r="O57" s="3" t="s">
        <v>48</v>
      </c>
      <c r="P57" s="4">
        <v>4.7</v>
      </c>
      <c r="Q57" s="4">
        <v>5.3</v>
      </c>
      <c r="R57" s="4">
        <v>5</v>
      </c>
      <c r="S57" s="4">
        <v>5</v>
      </c>
      <c r="T57" s="4">
        <v>5</v>
      </c>
      <c r="U57" s="4">
        <v>15</v>
      </c>
      <c r="V57" s="4">
        <v>1.2</v>
      </c>
      <c r="X57" s="4">
        <v>16.2</v>
      </c>
      <c r="Y57" s="4">
        <v>37.200000000000003</v>
      </c>
      <c r="Z57" s="2">
        <v>29</v>
      </c>
      <c r="AA57" s="3" t="s">
        <v>48</v>
      </c>
      <c r="AK57" s="3" t="s">
        <v>48</v>
      </c>
      <c r="AM57" s="4">
        <v>0</v>
      </c>
      <c r="AN57" s="2">
        <v>1</v>
      </c>
      <c r="AO57" s="5">
        <v>37.200000000000003</v>
      </c>
      <c r="AP57" s="2">
        <v>29</v>
      </c>
      <c r="AQ57" s="3" t="s">
        <v>48</v>
      </c>
      <c r="AR57" s="6">
        <v>40881.559050925927</v>
      </c>
      <c r="AS57" s="2" t="b">
        <v>0</v>
      </c>
    </row>
    <row r="58" spans="1:45" ht="15.75">
      <c r="A58" s="10" t="s">
        <v>133</v>
      </c>
      <c r="B58" s="10"/>
      <c r="C58" s="10"/>
      <c r="D58" s="10"/>
      <c r="E58" s="11"/>
      <c r="F58" s="11"/>
      <c r="G58" s="11"/>
      <c r="H58" s="11"/>
      <c r="I58" s="11"/>
      <c r="J58" s="11"/>
      <c r="K58" s="12"/>
      <c r="L58" s="12"/>
      <c r="M58" s="11"/>
      <c r="N58" s="10"/>
      <c r="O58" s="10"/>
      <c r="P58" s="11"/>
      <c r="Q58" s="11"/>
      <c r="R58" s="11"/>
      <c r="S58" s="11"/>
      <c r="T58" s="11"/>
      <c r="U58" s="11"/>
      <c r="V58" s="11"/>
      <c r="W58" s="12"/>
      <c r="X58" s="11"/>
      <c r="Y58" s="11"/>
      <c r="Z58" s="10"/>
      <c r="AA58" s="10"/>
      <c r="AB58" s="12"/>
      <c r="AC58" s="12"/>
      <c r="AD58" s="12"/>
      <c r="AE58" s="12"/>
      <c r="AF58" s="12"/>
      <c r="AG58" s="12"/>
      <c r="AH58" s="12"/>
      <c r="AI58" s="12"/>
      <c r="AJ58" s="12"/>
      <c r="AK58" s="10"/>
      <c r="AL58" s="12"/>
      <c r="AM58" s="11"/>
      <c r="AN58" s="14"/>
      <c r="AO58" s="15"/>
      <c r="AP58" s="10"/>
      <c r="AQ58" s="10"/>
      <c r="AR58" s="6"/>
      <c r="AS58" s="2"/>
    </row>
    <row r="59" spans="1:45" ht="15" customHeight="1">
      <c r="A59" s="3" t="s">
        <v>502</v>
      </c>
      <c r="B59" s="3" t="s">
        <v>131</v>
      </c>
      <c r="C59" s="3" t="s">
        <v>132</v>
      </c>
      <c r="D59" s="3" t="s">
        <v>133</v>
      </c>
      <c r="E59" s="4">
        <v>8.5</v>
      </c>
      <c r="F59" s="4">
        <v>7.5</v>
      </c>
      <c r="G59" s="4">
        <v>7.9</v>
      </c>
      <c r="H59" s="4">
        <v>8.4</v>
      </c>
      <c r="I59" s="4">
        <v>8.3000000000000007</v>
      </c>
      <c r="J59" s="4">
        <v>24.6</v>
      </c>
      <c r="M59" s="4">
        <v>24.6</v>
      </c>
      <c r="N59" s="2">
        <v>1</v>
      </c>
      <c r="O59" s="3" t="s">
        <v>48</v>
      </c>
      <c r="P59" s="4">
        <v>7.4</v>
      </c>
      <c r="Q59" s="4">
        <v>7</v>
      </c>
      <c r="R59" s="4">
        <v>7.8</v>
      </c>
      <c r="S59" s="4">
        <v>7.9</v>
      </c>
      <c r="T59" s="4">
        <v>8.3000000000000007</v>
      </c>
      <c r="U59" s="4">
        <v>23.1</v>
      </c>
      <c r="V59" s="4">
        <v>5.2</v>
      </c>
      <c r="X59" s="4">
        <v>28.3</v>
      </c>
      <c r="Y59" s="4">
        <v>52.9</v>
      </c>
      <c r="Z59" s="2">
        <v>1</v>
      </c>
      <c r="AA59" s="3" t="s">
        <v>48</v>
      </c>
      <c r="AK59" s="3" t="s">
        <v>48</v>
      </c>
      <c r="AM59" s="4">
        <v>0</v>
      </c>
      <c r="AO59" s="5">
        <v>52.9</v>
      </c>
      <c r="AP59" s="2">
        <v>1</v>
      </c>
      <c r="AQ59" s="3" t="s">
        <v>48</v>
      </c>
      <c r="AR59" s="6">
        <v>40881.476666666669</v>
      </c>
      <c r="AS59" s="2" t="b">
        <v>0</v>
      </c>
    </row>
    <row r="60" spans="1:45" ht="15" customHeight="1">
      <c r="A60" s="3" t="s">
        <v>503</v>
      </c>
      <c r="B60" s="3" t="s">
        <v>134</v>
      </c>
      <c r="C60" s="3" t="s">
        <v>135</v>
      </c>
      <c r="D60" s="3" t="s">
        <v>133</v>
      </c>
      <c r="E60" s="4">
        <v>7.5</v>
      </c>
      <c r="F60" s="4">
        <v>7.4</v>
      </c>
      <c r="G60" s="4">
        <v>7.6</v>
      </c>
      <c r="H60" s="4">
        <v>7.9</v>
      </c>
      <c r="I60" s="4">
        <v>7.9</v>
      </c>
      <c r="J60" s="4">
        <v>23</v>
      </c>
      <c r="M60" s="4">
        <v>23</v>
      </c>
      <c r="N60" s="2">
        <v>3</v>
      </c>
      <c r="O60" s="3" t="s">
        <v>48</v>
      </c>
      <c r="P60" s="4">
        <v>6.6</v>
      </c>
      <c r="Q60" s="4">
        <v>6.5</v>
      </c>
      <c r="R60" s="4">
        <v>6.7</v>
      </c>
      <c r="S60" s="4">
        <v>6.9</v>
      </c>
      <c r="T60" s="4">
        <v>6.9</v>
      </c>
      <c r="U60" s="4">
        <v>20.2</v>
      </c>
      <c r="V60" s="4">
        <v>5.2</v>
      </c>
      <c r="X60" s="4">
        <v>25.4</v>
      </c>
      <c r="Y60" s="4">
        <v>48.4</v>
      </c>
      <c r="Z60" s="2">
        <v>2</v>
      </c>
      <c r="AA60" s="3" t="s">
        <v>48</v>
      </c>
      <c r="AK60" s="3" t="s">
        <v>48</v>
      </c>
      <c r="AM60" s="4">
        <v>0</v>
      </c>
      <c r="AO60" s="5">
        <v>48.4</v>
      </c>
      <c r="AP60" s="2">
        <v>2</v>
      </c>
      <c r="AQ60" s="3" t="s">
        <v>48</v>
      </c>
      <c r="AR60" s="6">
        <v>40881.475590277776</v>
      </c>
      <c r="AS60" s="2" t="b">
        <v>0</v>
      </c>
    </row>
    <row r="61" spans="1:45" ht="15" customHeight="1">
      <c r="A61" s="3" t="s">
        <v>504</v>
      </c>
      <c r="B61" s="3" t="s">
        <v>136</v>
      </c>
      <c r="C61" s="3" t="s">
        <v>101</v>
      </c>
      <c r="D61" s="3" t="s">
        <v>133</v>
      </c>
      <c r="E61" s="4">
        <v>7.3</v>
      </c>
      <c r="F61" s="4">
        <v>7</v>
      </c>
      <c r="G61" s="4">
        <v>7.2</v>
      </c>
      <c r="H61" s="4">
        <v>7.2</v>
      </c>
      <c r="I61" s="4">
        <v>7.4</v>
      </c>
      <c r="J61" s="4">
        <v>21.7</v>
      </c>
      <c r="M61" s="4">
        <v>21.7</v>
      </c>
      <c r="N61" s="2">
        <v>5</v>
      </c>
      <c r="O61" s="3" t="s">
        <v>48</v>
      </c>
      <c r="P61" s="4">
        <v>6.6</v>
      </c>
      <c r="Q61" s="4">
        <v>6.4</v>
      </c>
      <c r="R61" s="4">
        <v>7.2</v>
      </c>
      <c r="S61" s="4">
        <v>7.3</v>
      </c>
      <c r="T61" s="4">
        <v>7.2</v>
      </c>
      <c r="U61" s="4">
        <v>21</v>
      </c>
      <c r="V61" s="4">
        <v>5.2</v>
      </c>
      <c r="X61" s="4">
        <v>26.2</v>
      </c>
      <c r="Y61" s="4">
        <v>47.9</v>
      </c>
      <c r="Z61" s="2">
        <v>3</v>
      </c>
      <c r="AA61" s="3" t="s">
        <v>48</v>
      </c>
      <c r="AK61" s="3" t="s">
        <v>48</v>
      </c>
      <c r="AM61" s="4">
        <v>0</v>
      </c>
      <c r="AO61" s="5">
        <v>47.9</v>
      </c>
      <c r="AP61" s="2">
        <v>3</v>
      </c>
      <c r="AQ61" s="3" t="s">
        <v>48</v>
      </c>
      <c r="AR61" s="6">
        <v>40881.480104166665</v>
      </c>
      <c r="AS61" s="2" t="b">
        <v>0</v>
      </c>
    </row>
    <row r="62" spans="1:45" ht="15" customHeight="1">
      <c r="A62" s="3" t="s">
        <v>505</v>
      </c>
      <c r="B62" s="3" t="s">
        <v>137</v>
      </c>
      <c r="C62" s="3" t="s">
        <v>138</v>
      </c>
      <c r="D62" s="3" t="s">
        <v>133</v>
      </c>
      <c r="E62" s="4">
        <v>7.6</v>
      </c>
      <c r="F62" s="4">
        <v>8</v>
      </c>
      <c r="G62" s="4">
        <v>7.6</v>
      </c>
      <c r="H62" s="4">
        <v>7.4</v>
      </c>
      <c r="I62" s="4">
        <v>7.7</v>
      </c>
      <c r="J62" s="4">
        <v>22.9</v>
      </c>
      <c r="M62" s="4">
        <v>22.9</v>
      </c>
      <c r="N62" s="2">
        <v>4</v>
      </c>
      <c r="O62" s="3" t="s">
        <v>48</v>
      </c>
      <c r="P62" s="4">
        <v>6.8</v>
      </c>
      <c r="Q62" s="4">
        <v>7</v>
      </c>
      <c r="R62" s="4">
        <v>7.2</v>
      </c>
      <c r="S62" s="4">
        <v>6.6</v>
      </c>
      <c r="T62" s="4">
        <v>6.8</v>
      </c>
      <c r="U62" s="4">
        <v>20.6</v>
      </c>
      <c r="V62" s="4">
        <v>3.8</v>
      </c>
      <c r="X62" s="4">
        <v>24.4</v>
      </c>
      <c r="Y62" s="4">
        <v>47.3</v>
      </c>
      <c r="Z62" s="2">
        <v>4</v>
      </c>
      <c r="AA62" s="3" t="s">
        <v>48</v>
      </c>
      <c r="AK62" s="3" t="s">
        <v>48</v>
      </c>
      <c r="AM62" s="4">
        <v>0</v>
      </c>
      <c r="AO62" s="5">
        <v>47.3</v>
      </c>
      <c r="AP62" s="2">
        <v>4</v>
      </c>
      <c r="AQ62" s="3" t="s">
        <v>48</v>
      </c>
      <c r="AR62" s="6">
        <v>40881.478333333333</v>
      </c>
      <c r="AS62" s="2" t="b">
        <v>0</v>
      </c>
    </row>
    <row r="63" spans="1:45" ht="15" customHeight="1">
      <c r="A63" s="3" t="s">
        <v>506</v>
      </c>
      <c r="B63" s="3" t="s">
        <v>139</v>
      </c>
      <c r="C63" s="3" t="s">
        <v>135</v>
      </c>
      <c r="D63" s="3" t="s">
        <v>133</v>
      </c>
      <c r="E63" s="4">
        <v>6.1</v>
      </c>
      <c r="F63" s="4">
        <v>6.5</v>
      </c>
      <c r="G63" s="4">
        <v>6.3</v>
      </c>
      <c r="H63" s="4">
        <v>6.4</v>
      </c>
      <c r="I63" s="4">
        <v>6.7</v>
      </c>
      <c r="J63" s="4">
        <v>19.2</v>
      </c>
      <c r="M63" s="4">
        <v>19.2</v>
      </c>
      <c r="N63" s="2">
        <v>6</v>
      </c>
      <c r="O63" s="3" t="s">
        <v>48</v>
      </c>
      <c r="P63" s="4">
        <v>5.8</v>
      </c>
      <c r="Q63" s="4">
        <v>5.9</v>
      </c>
      <c r="R63" s="4">
        <v>6.2</v>
      </c>
      <c r="S63" s="4">
        <v>6</v>
      </c>
      <c r="T63" s="4">
        <v>6.2</v>
      </c>
      <c r="U63" s="4">
        <v>18.100000000000001</v>
      </c>
      <c r="V63" s="4">
        <v>1.2</v>
      </c>
      <c r="X63" s="4">
        <v>19.3</v>
      </c>
      <c r="Y63" s="4">
        <v>38.5</v>
      </c>
      <c r="Z63" s="2">
        <v>5</v>
      </c>
      <c r="AA63" s="3" t="s">
        <v>48</v>
      </c>
      <c r="AK63" s="3" t="s">
        <v>48</v>
      </c>
      <c r="AM63" s="4">
        <v>0</v>
      </c>
      <c r="AO63" s="5">
        <v>38.5</v>
      </c>
      <c r="AP63" s="2">
        <v>5</v>
      </c>
      <c r="AQ63" s="3" t="s">
        <v>48</v>
      </c>
      <c r="AR63" s="6">
        <v>40881.47755787037</v>
      </c>
      <c r="AS63" s="2" t="b">
        <v>0</v>
      </c>
    </row>
    <row r="64" spans="1:45" ht="15" customHeight="1">
      <c r="A64" s="3" t="s">
        <v>507</v>
      </c>
      <c r="B64" s="3" t="s">
        <v>140</v>
      </c>
      <c r="C64" s="3" t="s">
        <v>135</v>
      </c>
      <c r="D64" s="3" t="s">
        <v>133</v>
      </c>
      <c r="E64" s="4">
        <v>5.7</v>
      </c>
      <c r="F64" s="4">
        <v>6</v>
      </c>
      <c r="G64" s="4">
        <v>6</v>
      </c>
      <c r="H64" s="4">
        <v>5.5</v>
      </c>
      <c r="I64" s="4">
        <v>5.7</v>
      </c>
      <c r="J64" s="4">
        <v>17.399999999999999</v>
      </c>
      <c r="M64" s="4">
        <v>17.399999999999999</v>
      </c>
      <c r="N64" s="2">
        <v>7</v>
      </c>
      <c r="O64" s="3" t="s">
        <v>48</v>
      </c>
      <c r="P64" s="4">
        <v>5.7</v>
      </c>
      <c r="Q64" s="4">
        <v>5.7</v>
      </c>
      <c r="R64" s="4">
        <v>5.7</v>
      </c>
      <c r="S64" s="4">
        <v>5.5</v>
      </c>
      <c r="T64" s="4">
        <v>5.6</v>
      </c>
      <c r="U64" s="4">
        <v>17</v>
      </c>
      <c r="V64" s="4">
        <v>1.2</v>
      </c>
      <c r="X64" s="4">
        <v>18.2</v>
      </c>
      <c r="Y64" s="4">
        <v>35.6</v>
      </c>
      <c r="Z64" s="2">
        <v>6</v>
      </c>
      <c r="AA64" s="3" t="s">
        <v>48</v>
      </c>
      <c r="AK64" s="3" t="s">
        <v>48</v>
      </c>
      <c r="AM64" s="4">
        <v>0</v>
      </c>
      <c r="AO64" s="5">
        <v>35.6</v>
      </c>
      <c r="AP64" s="2">
        <v>6</v>
      </c>
      <c r="AQ64" s="3" t="s">
        <v>48</v>
      </c>
      <c r="AR64" s="6">
        <v>40881.474780092591</v>
      </c>
      <c r="AS64" s="2" t="b">
        <v>0</v>
      </c>
    </row>
    <row r="65" spans="1:45" ht="15" customHeight="1">
      <c r="A65" s="3" t="s">
        <v>508</v>
      </c>
      <c r="B65" s="3" t="s">
        <v>141</v>
      </c>
      <c r="C65" s="3" t="s">
        <v>125</v>
      </c>
      <c r="D65" s="3" t="s">
        <v>133</v>
      </c>
      <c r="E65" s="4">
        <v>8</v>
      </c>
      <c r="F65" s="4">
        <v>8.5</v>
      </c>
      <c r="G65" s="4">
        <v>8</v>
      </c>
      <c r="H65" s="4">
        <v>7.9</v>
      </c>
      <c r="I65" s="4">
        <v>8.4</v>
      </c>
      <c r="J65" s="4">
        <v>24.4</v>
      </c>
      <c r="M65" s="4">
        <v>24.4</v>
      </c>
      <c r="N65" s="2">
        <v>2</v>
      </c>
      <c r="O65" s="3" t="s">
        <v>48</v>
      </c>
      <c r="P65" s="4">
        <v>1.5</v>
      </c>
      <c r="Q65" s="4">
        <v>1.4</v>
      </c>
      <c r="R65" s="4">
        <v>1.3</v>
      </c>
      <c r="S65" s="4">
        <v>1.3</v>
      </c>
      <c r="T65" s="4">
        <v>1.3</v>
      </c>
      <c r="U65" s="4">
        <v>4</v>
      </c>
      <c r="V65" s="4">
        <v>1.2</v>
      </c>
      <c r="X65" s="4">
        <v>5.2</v>
      </c>
      <c r="Y65" s="4">
        <v>29.6</v>
      </c>
      <c r="Z65" s="2">
        <v>7</v>
      </c>
      <c r="AA65" s="3" t="s">
        <v>48</v>
      </c>
      <c r="AK65" s="3" t="s">
        <v>48</v>
      </c>
      <c r="AM65" s="4">
        <v>0</v>
      </c>
      <c r="AO65" s="5">
        <v>29.6</v>
      </c>
      <c r="AP65" s="2">
        <v>7</v>
      </c>
      <c r="AQ65" s="3" t="s">
        <v>48</v>
      </c>
      <c r="AR65" s="6">
        <v>40881.479201388887</v>
      </c>
      <c r="AS65" s="2" t="b">
        <v>0</v>
      </c>
    </row>
    <row r="66" spans="1:45" ht="15.75">
      <c r="A66" s="10" t="s">
        <v>144</v>
      </c>
      <c r="B66" s="10"/>
      <c r="C66" s="10"/>
      <c r="D66" s="10"/>
      <c r="E66" s="11"/>
      <c r="F66" s="11"/>
      <c r="G66" s="11"/>
      <c r="H66" s="11"/>
      <c r="I66" s="11"/>
      <c r="J66" s="11"/>
      <c r="K66" s="12"/>
      <c r="L66" s="12"/>
      <c r="M66" s="11"/>
      <c r="N66" s="10"/>
      <c r="O66" s="10"/>
      <c r="P66" s="11"/>
      <c r="Q66" s="11"/>
      <c r="R66" s="11"/>
      <c r="S66" s="11"/>
      <c r="T66" s="11"/>
      <c r="U66" s="11"/>
      <c r="V66" s="11"/>
      <c r="W66" s="12"/>
      <c r="X66" s="11"/>
      <c r="Y66" s="11"/>
      <c r="Z66" s="10"/>
      <c r="AA66" s="10"/>
      <c r="AB66" s="12"/>
      <c r="AC66" s="12"/>
      <c r="AD66" s="12"/>
      <c r="AE66" s="12"/>
      <c r="AF66" s="12"/>
      <c r="AG66" s="12"/>
      <c r="AH66" s="12"/>
      <c r="AI66" s="12"/>
      <c r="AJ66" s="12"/>
      <c r="AK66" s="10"/>
      <c r="AL66" s="12"/>
      <c r="AM66" s="11"/>
      <c r="AN66" s="12"/>
      <c r="AO66" s="15"/>
      <c r="AP66" s="10"/>
      <c r="AQ66" s="10"/>
      <c r="AR66" s="6"/>
      <c r="AS66" s="2"/>
    </row>
    <row r="67" spans="1:45" ht="15" customHeight="1">
      <c r="A67" s="3" t="s">
        <v>502</v>
      </c>
      <c r="B67" s="3" t="s">
        <v>142</v>
      </c>
      <c r="C67" s="3" t="s">
        <v>143</v>
      </c>
      <c r="D67" s="3" t="s">
        <v>144</v>
      </c>
      <c r="E67" s="4">
        <v>8.6999999999999993</v>
      </c>
      <c r="F67" s="4">
        <v>7.5</v>
      </c>
      <c r="G67" s="4">
        <v>7.8</v>
      </c>
      <c r="H67" s="4">
        <v>8.6999999999999993</v>
      </c>
      <c r="I67" s="4">
        <v>8.6999999999999993</v>
      </c>
      <c r="J67" s="4">
        <v>25.2</v>
      </c>
      <c r="M67" s="4">
        <v>25.2</v>
      </c>
      <c r="N67" s="2">
        <v>2</v>
      </c>
      <c r="O67" s="3" t="s">
        <v>48</v>
      </c>
      <c r="P67" s="4">
        <v>7.8</v>
      </c>
      <c r="Q67" s="4">
        <v>8</v>
      </c>
      <c r="R67" s="4">
        <v>8</v>
      </c>
      <c r="S67" s="4">
        <v>8.1</v>
      </c>
      <c r="T67" s="4">
        <v>7.9</v>
      </c>
      <c r="U67" s="4">
        <v>23.9</v>
      </c>
      <c r="V67" s="4">
        <v>6.4</v>
      </c>
      <c r="X67" s="4">
        <v>30.3</v>
      </c>
      <c r="Y67" s="4">
        <v>55.5</v>
      </c>
      <c r="Z67" s="2">
        <v>1</v>
      </c>
      <c r="AA67" s="3" t="s">
        <v>48</v>
      </c>
      <c r="AK67" s="3" t="s">
        <v>48</v>
      </c>
      <c r="AM67" s="4">
        <v>0</v>
      </c>
      <c r="AN67" s="2">
        <v>1</v>
      </c>
      <c r="AO67" s="5">
        <v>55.5</v>
      </c>
      <c r="AP67" s="2">
        <v>1</v>
      </c>
      <c r="AQ67" s="3" t="s">
        <v>48</v>
      </c>
      <c r="AR67" s="6">
        <v>40881.643680555557</v>
      </c>
      <c r="AS67" s="2" t="b">
        <v>0</v>
      </c>
    </row>
    <row r="68" spans="1:45" ht="15" customHeight="1">
      <c r="A68" s="3" t="s">
        <v>503</v>
      </c>
      <c r="B68" s="3" t="s">
        <v>145</v>
      </c>
      <c r="C68" s="3" t="s">
        <v>146</v>
      </c>
      <c r="D68" s="3" t="s">
        <v>144</v>
      </c>
      <c r="E68" s="4">
        <v>8.5</v>
      </c>
      <c r="F68" s="4">
        <v>8.5</v>
      </c>
      <c r="G68" s="4">
        <v>8.6</v>
      </c>
      <c r="H68" s="4">
        <v>8.5</v>
      </c>
      <c r="I68" s="4">
        <v>8.6999999999999993</v>
      </c>
      <c r="J68" s="4">
        <v>25.6</v>
      </c>
      <c r="M68" s="4">
        <v>25.6</v>
      </c>
      <c r="N68" s="2">
        <v>1</v>
      </c>
      <c r="O68" s="3" t="s">
        <v>48</v>
      </c>
      <c r="P68" s="4">
        <v>7.3</v>
      </c>
      <c r="Q68" s="4">
        <v>7.8</v>
      </c>
      <c r="R68" s="4">
        <v>7.5</v>
      </c>
      <c r="S68" s="4">
        <v>7.5</v>
      </c>
      <c r="T68" s="4">
        <v>7.2</v>
      </c>
      <c r="U68" s="4">
        <v>22.3</v>
      </c>
      <c r="V68" s="4">
        <v>6.3</v>
      </c>
      <c r="X68" s="4">
        <v>28.6</v>
      </c>
      <c r="Y68" s="4">
        <v>54.2</v>
      </c>
      <c r="Z68" s="2">
        <v>2</v>
      </c>
      <c r="AA68" s="3" t="s">
        <v>48</v>
      </c>
      <c r="AK68" s="3" t="s">
        <v>48</v>
      </c>
      <c r="AM68" s="4">
        <v>0</v>
      </c>
      <c r="AN68" s="2">
        <v>1</v>
      </c>
      <c r="AO68" s="5">
        <v>54.2</v>
      </c>
      <c r="AP68" s="2">
        <v>2</v>
      </c>
      <c r="AQ68" s="3" t="s">
        <v>48</v>
      </c>
      <c r="AR68" s="6">
        <v>40881.649826388886</v>
      </c>
      <c r="AS68" s="2" t="b">
        <v>0</v>
      </c>
    </row>
    <row r="69" spans="1:45" ht="15" customHeight="1">
      <c r="A69" s="3" t="s">
        <v>504</v>
      </c>
      <c r="B69" s="3" t="s">
        <v>147</v>
      </c>
      <c r="C69" s="3" t="s">
        <v>148</v>
      </c>
      <c r="D69" s="3" t="s">
        <v>144</v>
      </c>
      <c r="E69" s="4">
        <v>8.1999999999999993</v>
      </c>
      <c r="F69" s="4">
        <v>8.3000000000000007</v>
      </c>
      <c r="G69" s="4">
        <v>8.1999999999999993</v>
      </c>
      <c r="H69" s="4">
        <v>8</v>
      </c>
      <c r="I69" s="4">
        <v>8.4</v>
      </c>
      <c r="J69" s="4">
        <v>24.7</v>
      </c>
      <c r="M69" s="4">
        <v>24.7</v>
      </c>
      <c r="N69" s="2">
        <v>5</v>
      </c>
      <c r="O69" s="3" t="s">
        <v>48</v>
      </c>
      <c r="P69" s="4">
        <v>8.1999999999999993</v>
      </c>
      <c r="Q69" s="4">
        <v>7.9</v>
      </c>
      <c r="R69" s="4">
        <v>7.6</v>
      </c>
      <c r="S69" s="4">
        <v>7.5</v>
      </c>
      <c r="T69" s="4">
        <v>7.4</v>
      </c>
      <c r="U69" s="4">
        <v>23</v>
      </c>
      <c r="V69" s="4">
        <v>6.3</v>
      </c>
      <c r="X69" s="4">
        <v>29.3</v>
      </c>
      <c r="Y69" s="4">
        <v>54</v>
      </c>
      <c r="Z69" s="2">
        <v>3</v>
      </c>
      <c r="AA69" s="3" t="s">
        <v>48</v>
      </c>
      <c r="AK69" s="3" t="s">
        <v>48</v>
      </c>
      <c r="AM69" s="4">
        <v>0</v>
      </c>
      <c r="AN69" s="2">
        <v>1</v>
      </c>
      <c r="AO69" s="5">
        <v>54</v>
      </c>
      <c r="AP69" s="2">
        <v>3</v>
      </c>
      <c r="AQ69" s="3" t="s">
        <v>48</v>
      </c>
      <c r="AR69" s="6">
        <v>40881.642546296294</v>
      </c>
      <c r="AS69" s="2" t="b">
        <v>0</v>
      </c>
    </row>
    <row r="70" spans="1:45" ht="15" customHeight="1">
      <c r="A70" s="3" t="s">
        <v>505</v>
      </c>
      <c r="B70" s="3" t="s">
        <v>149</v>
      </c>
      <c r="C70" s="3" t="s">
        <v>150</v>
      </c>
      <c r="D70" s="3" t="s">
        <v>144</v>
      </c>
      <c r="E70" s="4">
        <v>8</v>
      </c>
      <c r="F70" s="4">
        <v>7.3</v>
      </c>
      <c r="G70" s="4">
        <v>7.9</v>
      </c>
      <c r="H70" s="4">
        <v>7.9</v>
      </c>
      <c r="I70" s="4">
        <v>8</v>
      </c>
      <c r="J70" s="4">
        <v>23.8</v>
      </c>
      <c r="M70" s="4">
        <v>23.8</v>
      </c>
      <c r="N70" s="2">
        <v>8</v>
      </c>
      <c r="O70" s="3" t="s">
        <v>48</v>
      </c>
      <c r="P70" s="4">
        <v>7.5</v>
      </c>
      <c r="Q70" s="4">
        <v>8</v>
      </c>
      <c r="R70" s="4">
        <v>7.8</v>
      </c>
      <c r="S70" s="4">
        <v>7.6</v>
      </c>
      <c r="T70" s="4">
        <v>7.5</v>
      </c>
      <c r="U70" s="4">
        <v>22.9</v>
      </c>
      <c r="V70" s="4">
        <v>5.7</v>
      </c>
      <c r="X70" s="4">
        <v>28.6</v>
      </c>
      <c r="Y70" s="4">
        <v>52.4</v>
      </c>
      <c r="Z70" s="2">
        <v>4</v>
      </c>
      <c r="AA70" s="3" t="s">
        <v>48</v>
      </c>
      <c r="AK70" s="3" t="s">
        <v>48</v>
      </c>
      <c r="AM70" s="4">
        <v>0</v>
      </c>
      <c r="AN70" s="2">
        <v>1</v>
      </c>
      <c r="AO70" s="5">
        <v>52.4</v>
      </c>
      <c r="AP70" s="2">
        <v>4</v>
      </c>
      <c r="AQ70" s="3" t="s">
        <v>48</v>
      </c>
      <c r="AR70" s="6">
        <v>40881.651747685188</v>
      </c>
      <c r="AS70" s="2" t="b">
        <v>0</v>
      </c>
    </row>
    <row r="71" spans="1:45" ht="15" customHeight="1">
      <c r="A71" s="3" t="s">
        <v>506</v>
      </c>
      <c r="B71" s="3" t="s">
        <v>151</v>
      </c>
      <c r="C71" s="3" t="s">
        <v>152</v>
      </c>
      <c r="D71" s="3" t="s">
        <v>144</v>
      </c>
      <c r="E71" s="4">
        <v>8.1999999999999993</v>
      </c>
      <c r="F71" s="4">
        <v>8.6</v>
      </c>
      <c r="G71" s="4">
        <v>8.4</v>
      </c>
      <c r="H71" s="4">
        <v>8</v>
      </c>
      <c r="I71" s="4">
        <v>8.1</v>
      </c>
      <c r="J71" s="4">
        <v>24.7</v>
      </c>
      <c r="M71" s="4">
        <v>24.7</v>
      </c>
      <c r="N71" s="2">
        <v>5</v>
      </c>
      <c r="O71" s="3" t="s">
        <v>48</v>
      </c>
      <c r="P71" s="4">
        <v>7</v>
      </c>
      <c r="Q71" s="4">
        <v>7</v>
      </c>
      <c r="R71" s="4">
        <v>7</v>
      </c>
      <c r="S71" s="4">
        <v>7</v>
      </c>
      <c r="T71" s="4">
        <v>6.8</v>
      </c>
      <c r="U71" s="4">
        <v>21</v>
      </c>
      <c r="V71" s="4">
        <v>4.4000000000000004</v>
      </c>
      <c r="X71" s="4">
        <v>25.4</v>
      </c>
      <c r="Y71" s="4">
        <v>50.1</v>
      </c>
      <c r="Z71" s="2">
        <v>5</v>
      </c>
      <c r="AA71" s="3" t="s">
        <v>48</v>
      </c>
      <c r="AK71" s="3" t="s">
        <v>48</v>
      </c>
      <c r="AM71" s="4">
        <v>0</v>
      </c>
      <c r="AN71" s="2">
        <v>1</v>
      </c>
      <c r="AO71" s="5">
        <v>50.1</v>
      </c>
      <c r="AP71" s="2">
        <v>5</v>
      </c>
      <c r="AQ71" s="3" t="s">
        <v>48</v>
      </c>
      <c r="AR71" s="6">
        <v>40881.652777777781</v>
      </c>
      <c r="AS71" s="2" t="b">
        <v>0</v>
      </c>
    </row>
    <row r="72" spans="1:45" ht="15" customHeight="1">
      <c r="A72" s="3" t="s">
        <v>507</v>
      </c>
      <c r="B72" s="3" t="s">
        <v>153</v>
      </c>
      <c r="C72" s="3" t="s">
        <v>154</v>
      </c>
      <c r="D72" s="3" t="s">
        <v>144</v>
      </c>
      <c r="E72" s="4">
        <v>7.6</v>
      </c>
      <c r="F72" s="4">
        <v>7.8</v>
      </c>
      <c r="G72" s="4">
        <v>7.7</v>
      </c>
      <c r="H72" s="4">
        <v>7.7</v>
      </c>
      <c r="I72" s="4">
        <v>7.9</v>
      </c>
      <c r="J72" s="4">
        <v>23.2</v>
      </c>
      <c r="M72" s="4">
        <v>23.2</v>
      </c>
      <c r="N72" s="2">
        <v>9</v>
      </c>
      <c r="O72" s="3" t="s">
        <v>48</v>
      </c>
      <c r="P72" s="4">
        <v>6.7</v>
      </c>
      <c r="Q72" s="4">
        <v>7.1</v>
      </c>
      <c r="R72" s="4">
        <v>6.7</v>
      </c>
      <c r="S72" s="4">
        <v>6.6</v>
      </c>
      <c r="T72" s="4">
        <v>6.8</v>
      </c>
      <c r="U72" s="4">
        <v>20.2</v>
      </c>
      <c r="V72" s="4">
        <v>4.3</v>
      </c>
      <c r="X72" s="4">
        <v>24.5</v>
      </c>
      <c r="Y72" s="4">
        <v>47.7</v>
      </c>
      <c r="Z72" s="2">
        <v>6</v>
      </c>
      <c r="AA72" s="3" t="s">
        <v>48</v>
      </c>
      <c r="AK72" s="3" t="s">
        <v>48</v>
      </c>
      <c r="AM72" s="4">
        <v>0</v>
      </c>
      <c r="AN72" s="2">
        <v>1</v>
      </c>
      <c r="AO72" s="5">
        <v>47.7</v>
      </c>
      <c r="AP72" s="2">
        <v>6</v>
      </c>
      <c r="AQ72" s="3" t="s">
        <v>48</v>
      </c>
      <c r="AR72" s="6">
        <v>40881.650729166664</v>
      </c>
      <c r="AS72" s="2" t="b">
        <v>0</v>
      </c>
    </row>
    <row r="73" spans="1:45" ht="15" customHeight="1">
      <c r="A73" s="3" t="s">
        <v>508</v>
      </c>
      <c r="B73" s="3" t="s">
        <v>155</v>
      </c>
      <c r="C73" s="3" t="s">
        <v>156</v>
      </c>
      <c r="D73" s="3" t="s">
        <v>144</v>
      </c>
      <c r="E73" s="4">
        <v>8.1999999999999993</v>
      </c>
      <c r="F73" s="4">
        <v>8.1999999999999993</v>
      </c>
      <c r="G73" s="4">
        <v>8.3000000000000007</v>
      </c>
      <c r="H73" s="4">
        <v>8.5</v>
      </c>
      <c r="I73" s="4">
        <v>8.4</v>
      </c>
      <c r="J73" s="4">
        <v>24.9</v>
      </c>
      <c r="M73" s="4">
        <v>24.9</v>
      </c>
      <c r="N73" s="2">
        <v>4</v>
      </c>
      <c r="O73" s="3" t="s">
        <v>48</v>
      </c>
      <c r="P73" s="4">
        <v>6.2</v>
      </c>
      <c r="Q73" s="4">
        <v>6.3</v>
      </c>
      <c r="R73" s="4">
        <v>6.5</v>
      </c>
      <c r="S73" s="4">
        <v>5.9</v>
      </c>
      <c r="T73" s="4">
        <v>5.8</v>
      </c>
      <c r="U73" s="4">
        <v>18.399999999999999</v>
      </c>
      <c r="V73" s="4">
        <v>3.4</v>
      </c>
      <c r="X73" s="4">
        <v>21.8</v>
      </c>
      <c r="Y73" s="4">
        <v>46.7</v>
      </c>
      <c r="Z73" s="2">
        <v>7</v>
      </c>
      <c r="AA73" s="3" t="s">
        <v>48</v>
      </c>
      <c r="AK73" s="3" t="s">
        <v>48</v>
      </c>
      <c r="AM73" s="4">
        <v>0</v>
      </c>
      <c r="AN73" s="2">
        <v>1</v>
      </c>
      <c r="AO73" s="5">
        <v>46.7</v>
      </c>
      <c r="AP73" s="2">
        <v>7</v>
      </c>
      <c r="AQ73" s="3" t="s">
        <v>48</v>
      </c>
      <c r="AR73" s="6">
        <v>40881.645104166666</v>
      </c>
      <c r="AS73" s="2" t="b">
        <v>0</v>
      </c>
    </row>
    <row r="74" spans="1:45" ht="15" customHeight="1">
      <c r="A74" s="3" t="s">
        <v>509</v>
      </c>
      <c r="B74" s="3" t="s">
        <v>157</v>
      </c>
      <c r="C74" s="3" t="s">
        <v>158</v>
      </c>
      <c r="D74" s="3" t="s">
        <v>144</v>
      </c>
      <c r="E74" s="4">
        <v>7.2</v>
      </c>
      <c r="F74" s="4">
        <v>7.3</v>
      </c>
      <c r="G74" s="4">
        <v>7.2</v>
      </c>
      <c r="H74" s="4">
        <v>7.3</v>
      </c>
      <c r="I74" s="4">
        <v>7.2</v>
      </c>
      <c r="J74" s="4">
        <v>21.7</v>
      </c>
      <c r="M74" s="4">
        <v>21.7</v>
      </c>
      <c r="N74" s="2">
        <v>10</v>
      </c>
      <c r="O74" s="3" t="s">
        <v>48</v>
      </c>
      <c r="P74" s="4">
        <v>7.1</v>
      </c>
      <c r="Q74" s="4">
        <v>7.2</v>
      </c>
      <c r="R74" s="4">
        <v>7.2</v>
      </c>
      <c r="S74" s="4">
        <v>7</v>
      </c>
      <c r="T74" s="4">
        <v>6.9</v>
      </c>
      <c r="U74" s="4">
        <v>21.3</v>
      </c>
      <c r="V74" s="4">
        <v>2.6</v>
      </c>
      <c r="X74" s="4">
        <v>23.9</v>
      </c>
      <c r="Y74" s="4">
        <v>45.6</v>
      </c>
      <c r="Z74" s="2">
        <v>8</v>
      </c>
      <c r="AA74" s="3" t="s">
        <v>48</v>
      </c>
      <c r="AK74" s="3" t="s">
        <v>48</v>
      </c>
      <c r="AM74" s="4">
        <v>0</v>
      </c>
      <c r="AN74" s="2">
        <v>1</v>
      </c>
      <c r="AO74" s="5">
        <v>45.6</v>
      </c>
      <c r="AP74" s="2">
        <v>8</v>
      </c>
      <c r="AQ74" s="3" t="s">
        <v>48</v>
      </c>
      <c r="AR74" s="6">
        <v>40881.641412037039</v>
      </c>
      <c r="AS74" s="2" t="b">
        <v>0</v>
      </c>
    </row>
    <row r="75" spans="1:45" ht="15" customHeight="1">
      <c r="A75" s="3" t="s">
        <v>510</v>
      </c>
      <c r="B75" s="3" t="s">
        <v>159</v>
      </c>
      <c r="C75" s="3" t="s">
        <v>103</v>
      </c>
      <c r="D75" s="3" t="s">
        <v>144</v>
      </c>
      <c r="E75" s="4">
        <v>7.9</v>
      </c>
      <c r="F75" s="4">
        <v>8.1999999999999993</v>
      </c>
      <c r="G75" s="4">
        <v>8.4</v>
      </c>
      <c r="H75" s="4">
        <v>7.9</v>
      </c>
      <c r="I75" s="4">
        <v>7.8</v>
      </c>
      <c r="J75" s="4">
        <v>24</v>
      </c>
      <c r="M75" s="4">
        <v>24</v>
      </c>
      <c r="N75" s="2">
        <v>7</v>
      </c>
      <c r="O75" s="3" t="s">
        <v>48</v>
      </c>
      <c r="P75" s="4">
        <v>5.2</v>
      </c>
      <c r="Q75" s="4">
        <v>5.8</v>
      </c>
      <c r="R75" s="4">
        <v>5.3</v>
      </c>
      <c r="S75" s="4">
        <v>5.5</v>
      </c>
      <c r="T75" s="4">
        <v>5.2</v>
      </c>
      <c r="U75" s="4">
        <v>16</v>
      </c>
      <c r="V75" s="4">
        <v>5.6</v>
      </c>
      <c r="X75" s="4">
        <v>21.6</v>
      </c>
      <c r="Y75" s="4">
        <v>45.6</v>
      </c>
      <c r="Z75" s="2">
        <v>9</v>
      </c>
      <c r="AA75" s="3" t="s">
        <v>48</v>
      </c>
      <c r="AK75" s="3" t="s">
        <v>48</v>
      </c>
      <c r="AM75" s="4">
        <v>0</v>
      </c>
      <c r="AN75" s="2">
        <v>1</v>
      </c>
      <c r="AO75" s="5">
        <v>45.6</v>
      </c>
      <c r="AP75" s="2">
        <v>9</v>
      </c>
      <c r="AQ75" s="3" t="s">
        <v>48</v>
      </c>
      <c r="AR75" s="6">
        <v>40881.649004629631</v>
      </c>
      <c r="AS75" s="2" t="b">
        <v>0</v>
      </c>
    </row>
    <row r="76" spans="1:45" ht="15" customHeight="1">
      <c r="A76" s="3" t="s">
        <v>511</v>
      </c>
      <c r="B76" s="3" t="s">
        <v>160</v>
      </c>
      <c r="C76" s="3" t="s">
        <v>143</v>
      </c>
      <c r="D76" s="3" t="s">
        <v>144</v>
      </c>
      <c r="E76" s="4">
        <v>7</v>
      </c>
      <c r="F76" s="4">
        <v>7</v>
      </c>
      <c r="G76" s="4">
        <v>6.9</v>
      </c>
      <c r="H76" s="4">
        <v>7.2</v>
      </c>
      <c r="I76" s="4">
        <v>7</v>
      </c>
      <c r="J76" s="4">
        <v>21</v>
      </c>
      <c r="M76" s="4">
        <v>21</v>
      </c>
      <c r="N76" s="2">
        <v>11</v>
      </c>
      <c r="O76" s="3" t="s">
        <v>48</v>
      </c>
      <c r="P76" s="4">
        <v>7</v>
      </c>
      <c r="Q76" s="4">
        <v>6.7</v>
      </c>
      <c r="R76" s="4">
        <v>6.7</v>
      </c>
      <c r="S76" s="4">
        <v>6.6</v>
      </c>
      <c r="T76" s="4">
        <v>7</v>
      </c>
      <c r="U76" s="4">
        <v>20.399999999999999</v>
      </c>
      <c r="V76" s="4">
        <v>1.9</v>
      </c>
      <c r="X76" s="4">
        <v>22.3</v>
      </c>
      <c r="Y76" s="4">
        <v>43.3</v>
      </c>
      <c r="Z76" s="2">
        <v>10</v>
      </c>
      <c r="AA76" s="3" t="s">
        <v>48</v>
      </c>
      <c r="AK76" s="3" t="s">
        <v>48</v>
      </c>
      <c r="AM76" s="4">
        <v>0</v>
      </c>
      <c r="AN76" s="2">
        <v>1</v>
      </c>
      <c r="AO76" s="5">
        <v>43.3</v>
      </c>
      <c r="AP76" s="2">
        <v>10</v>
      </c>
      <c r="AQ76" s="3" t="s">
        <v>48</v>
      </c>
      <c r="AR76" s="6">
        <v>40881.640717592592</v>
      </c>
      <c r="AS76" s="2" t="b">
        <v>0</v>
      </c>
    </row>
    <row r="77" spans="1:45" ht="15" customHeight="1">
      <c r="A77" s="3" t="s">
        <v>512</v>
      </c>
      <c r="B77" s="3" t="s">
        <v>161</v>
      </c>
      <c r="C77" s="3" t="s">
        <v>125</v>
      </c>
      <c r="D77" s="3" t="s">
        <v>144</v>
      </c>
      <c r="E77" s="4">
        <v>8.1</v>
      </c>
      <c r="F77" s="4">
        <v>9.1</v>
      </c>
      <c r="G77" s="4">
        <v>8.1999999999999993</v>
      </c>
      <c r="H77" s="4">
        <v>8.3000000000000007</v>
      </c>
      <c r="I77" s="4">
        <v>8.5</v>
      </c>
      <c r="J77" s="4">
        <v>25</v>
      </c>
      <c r="M77" s="4">
        <v>25</v>
      </c>
      <c r="N77" s="2">
        <v>3</v>
      </c>
      <c r="O77" s="3" t="s">
        <v>48</v>
      </c>
      <c r="P77" s="4">
        <v>4.3</v>
      </c>
      <c r="Q77" s="4">
        <v>4.5</v>
      </c>
      <c r="R77" s="4">
        <v>4.4000000000000004</v>
      </c>
      <c r="S77" s="4">
        <v>4.2</v>
      </c>
      <c r="T77" s="4">
        <v>4.4000000000000004</v>
      </c>
      <c r="U77" s="4">
        <v>13.1</v>
      </c>
      <c r="V77" s="4">
        <v>4.3</v>
      </c>
      <c r="X77" s="4">
        <v>17.399999999999999</v>
      </c>
      <c r="Y77" s="4">
        <v>42.4</v>
      </c>
      <c r="Z77" s="2">
        <v>11</v>
      </c>
      <c r="AA77" s="3" t="s">
        <v>48</v>
      </c>
      <c r="AK77" s="3" t="s">
        <v>48</v>
      </c>
      <c r="AM77" s="4">
        <v>0</v>
      </c>
      <c r="AN77" s="2">
        <v>1</v>
      </c>
      <c r="AO77" s="5">
        <v>42.4</v>
      </c>
      <c r="AP77" s="2">
        <v>11</v>
      </c>
      <c r="AQ77" s="3" t="s">
        <v>48</v>
      </c>
      <c r="AR77" s="6">
        <v>40881.647870370369</v>
      </c>
      <c r="AS77" s="2" t="b">
        <v>0</v>
      </c>
    </row>
    <row r="78" spans="1:45" ht="15" customHeight="1">
      <c r="A78" s="3" t="s">
        <v>513</v>
      </c>
      <c r="B78" s="3" t="s">
        <v>162</v>
      </c>
      <c r="C78" s="3" t="s">
        <v>163</v>
      </c>
      <c r="D78" s="3" t="s">
        <v>144</v>
      </c>
      <c r="E78" s="4">
        <v>5.4</v>
      </c>
      <c r="F78" s="4">
        <v>5.8</v>
      </c>
      <c r="G78" s="4">
        <v>5.6</v>
      </c>
      <c r="H78" s="4">
        <v>5.4</v>
      </c>
      <c r="I78" s="4">
        <v>5.5</v>
      </c>
      <c r="J78" s="4">
        <v>16.5</v>
      </c>
      <c r="M78" s="4">
        <v>16.5</v>
      </c>
      <c r="N78" s="2">
        <v>12</v>
      </c>
      <c r="O78" s="3" t="s">
        <v>48</v>
      </c>
      <c r="P78" s="4">
        <v>7.3</v>
      </c>
      <c r="Q78" s="4">
        <v>7.9</v>
      </c>
      <c r="R78" s="4">
        <v>7.5</v>
      </c>
      <c r="S78" s="4">
        <v>7.4</v>
      </c>
      <c r="T78" s="4">
        <v>7.4</v>
      </c>
      <c r="U78" s="4">
        <v>22.3</v>
      </c>
      <c r="V78" s="4">
        <v>1.9</v>
      </c>
      <c r="X78" s="4">
        <v>24.2</v>
      </c>
      <c r="Y78" s="4">
        <v>40.700000000000003</v>
      </c>
      <c r="Z78" s="2">
        <v>12</v>
      </c>
      <c r="AA78" s="3" t="s">
        <v>48</v>
      </c>
      <c r="AK78" s="3" t="s">
        <v>48</v>
      </c>
      <c r="AM78" s="4">
        <v>0</v>
      </c>
      <c r="AN78" s="2">
        <v>1</v>
      </c>
      <c r="AO78" s="5">
        <v>40.700000000000003</v>
      </c>
      <c r="AP78" s="2">
        <v>12</v>
      </c>
      <c r="AQ78" s="3" t="s">
        <v>48</v>
      </c>
      <c r="AR78" s="6">
        <v>40881.646122685182</v>
      </c>
      <c r="AS78" s="2" t="b">
        <v>0</v>
      </c>
    </row>
    <row r="79" spans="1:45" ht="15" customHeight="1">
      <c r="A79" s="3" t="s">
        <v>514</v>
      </c>
      <c r="B79" s="3" t="s">
        <v>164</v>
      </c>
      <c r="C79" s="3" t="s">
        <v>143</v>
      </c>
      <c r="D79" s="3" t="s">
        <v>144</v>
      </c>
      <c r="E79" s="4">
        <v>3.5</v>
      </c>
      <c r="F79" s="4">
        <v>3.6</v>
      </c>
      <c r="G79" s="4">
        <v>3.5</v>
      </c>
      <c r="H79" s="4">
        <v>3.4</v>
      </c>
      <c r="I79" s="4">
        <v>3.4</v>
      </c>
      <c r="J79" s="4">
        <v>10.4</v>
      </c>
      <c r="M79" s="4">
        <v>10.4</v>
      </c>
      <c r="N79" s="2">
        <v>13</v>
      </c>
      <c r="O79" s="3" t="s">
        <v>48</v>
      </c>
      <c r="P79" s="4">
        <v>6.7</v>
      </c>
      <c r="Q79" s="4">
        <v>6.7</v>
      </c>
      <c r="R79" s="4">
        <v>6.6</v>
      </c>
      <c r="S79" s="4">
        <v>6.5</v>
      </c>
      <c r="T79" s="4">
        <v>6.7</v>
      </c>
      <c r="U79" s="4">
        <v>20</v>
      </c>
      <c r="V79" s="4">
        <v>1.4</v>
      </c>
      <c r="X79" s="4">
        <v>21.4</v>
      </c>
      <c r="Y79" s="4">
        <v>31.8</v>
      </c>
      <c r="Z79" s="2">
        <v>13</v>
      </c>
      <c r="AA79" s="3" t="s">
        <v>48</v>
      </c>
      <c r="AK79" s="3" t="s">
        <v>48</v>
      </c>
      <c r="AM79" s="4">
        <v>0</v>
      </c>
      <c r="AN79" s="2">
        <v>1</v>
      </c>
      <c r="AO79" s="5">
        <v>31.8</v>
      </c>
      <c r="AP79" s="2">
        <v>13</v>
      </c>
      <c r="AQ79" s="3" t="s">
        <v>48</v>
      </c>
      <c r="AR79" s="6">
        <v>40881.654224537036</v>
      </c>
      <c r="AS79" s="2" t="b">
        <v>0</v>
      </c>
    </row>
    <row r="80" spans="1:45" ht="15" customHeight="1">
      <c r="A80" s="3" t="s">
        <v>515</v>
      </c>
      <c r="B80" s="3" t="s">
        <v>165</v>
      </c>
      <c r="C80" s="3" t="s">
        <v>166</v>
      </c>
      <c r="D80" s="3" t="s">
        <v>144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M80" s="4">
        <v>0</v>
      </c>
      <c r="N80" s="2">
        <v>14</v>
      </c>
      <c r="O80" s="3" t="s">
        <v>48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X80" s="4">
        <v>0</v>
      </c>
      <c r="Y80" s="4">
        <v>0</v>
      </c>
      <c r="Z80" s="2">
        <v>14</v>
      </c>
      <c r="AA80" s="3" t="s">
        <v>48</v>
      </c>
      <c r="AK80" s="3" t="s">
        <v>48</v>
      </c>
      <c r="AM80" s="4">
        <v>0</v>
      </c>
      <c r="AN80" s="2">
        <v>1</v>
      </c>
      <c r="AO80" s="5">
        <v>0</v>
      </c>
      <c r="AP80" s="2">
        <v>14</v>
      </c>
      <c r="AQ80" s="3" t="s">
        <v>48</v>
      </c>
      <c r="AR80" s="6">
        <v>40881.639849537038</v>
      </c>
      <c r="AS80" s="2" t="b">
        <v>0</v>
      </c>
    </row>
    <row r="81" spans="1:45" ht="15.75">
      <c r="A81" s="10" t="s">
        <v>169</v>
      </c>
      <c r="B81" s="10"/>
      <c r="C81" s="10"/>
      <c r="D81" s="10"/>
      <c r="E81" s="11"/>
      <c r="F81" s="11"/>
      <c r="G81" s="11"/>
      <c r="H81" s="11"/>
      <c r="I81" s="11"/>
      <c r="J81" s="11"/>
      <c r="K81" s="12"/>
      <c r="L81" s="12"/>
      <c r="M81" s="11"/>
      <c r="N81" s="10"/>
      <c r="O81" s="10"/>
      <c r="P81" s="11"/>
      <c r="Q81" s="11"/>
      <c r="R81" s="11"/>
      <c r="S81" s="11"/>
      <c r="T81" s="11"/>
      <c r="U81" s="11"/>
      <c r="V81" s="11"/>
      <c r="W81" s="12"/>
      <c r="X81" s="11"/>
      <c r="Y81" s="11"/>
      <c r="Z81" s="10"/>
      <c r="AA81" s="10"/>
      <c r="AB81" s="12"/>
      <c r="AC81" s="12"/>
      <c r="AD81" s="12"/>
      <c r="AE81" s="12"/>
      <c r="AF81" s="12"/>
      <c r="AG81" s="12"/>
      <c r="AH81" s="12"/>
      <c r="AI81" s="12"/>
      <c r="AJ81" s="12"/>
      <c r="AK81" s="10"/>
      <c r="AL81" s="12"/>
      <c r="AM81" s="11"/>
      <c r="AN81" s="10"/>
      <c r="AO81" s="15"/>
      <c r="AP81" s="10"/>
      <c r="AQ81" s="10"/>
      <c r="AR81" s="6"/>
      <c r="AS81" s="2"/>
    </row>
    <row r="82" spans="1:45" ht="15" customHeight="1">
      <c r="A82" s="3" t="s">
        <v>502</v>
      </c>
      <c r="B82" s="3" t="s">
        <v>167</v>
      </c>
      <c r="C82" s="3" t="s">
        <v>168</v>
      </c>
      <c r="D82" s="3" t="s">
        <v>169</v>
      </c>
      <c r="E82" s="4">
        <v>7.8</v>
      </c>
      <c r="F82" s="4">
        <v>7.8</v>
      </c>
      <c r="G82" s="4">
        <v>7.8</v>
      </c>
      <c r="H82" s="4">
        <v>8.4</v>
      </c>
      <c r="I82" s="4">
        <v>7.8</v>
      </c>
      <c r="J82" s="4">
        <v>23.4</v>
      </c>
      <c r="M82" s="4">
        <v>23.4</v>
      </c>
      <c r="N82" s="2">
        <v>2</v>
      </c>
      <c r="O82" s="3" t="s">
        <v>48</v>
      </c>
      <c r="P82" s="4">
        <v>7.5</v>
      </c>
      <c r="Q82" s="4">
        <v>7.2</v>
      </c>
      <c r="R82" s="4">
        <v>7</v>
      </c>
      <c r="S82" s="4">
        <v>7.5</v>
      </c>
      <c r="T82" s="4">
        <v>7.2</v>
      </c>
      <c r="U82" s="4">
        <v>21.9</v>
      </c>
      <c r="V82" s="4">
        <v>5.5</v>
      </c>
      <c r="X82" s="4">
        <v>27.4</v>
      </c>
      <c r="Y82" s="4">
        <v>50.8</v>
      </c>
      <c r="Z82" s="2">
        <v>1</v>
      </c>
      <c r="AA82" s="3" t="s">
        <v>48</v>
      </c>
      <c r="AK82" s="3" t="s">
        <v>48</v>
      </c>
      <c r="AM82" s="4">
        <v>0</v>
      </c>
      <c r="AN82" s="2">
        <v>1</v>
      </c>
      <c r="AO82" s="5">
        <v>50.8</v>
      </c>
      <c r="AP82" s="2">
        <v>1</v>
      </c>
      <c r="AQ82" s="3" t="s">
        <v>48</v>
      </c>
      <c r="AR82" s="6">
        <v>40881.602060185185</v>
      </c>
      <c r="AS82" s="2" t="b">
        <v>0</v>
      </c>
    </row>
    <row r="83" spans="1:45" ht="15" customHeight="1">
      <c r="A83" s="3" t="s">
        <v>503</v>
      </c>
      <c r="B83" s="3" t="s">
        <v>170</v>
      </c>
      <c r="C83" s="3" t="s">
        <v>148</v>
      </c>
      <c r="D83" s="3" t="s">
        <v>169</v>
      </c>
      <c r="E83" s="4">
        <v>8</v>
      </c>
      <c r="F83" s="4">
        <v>8.3000000000000007</v>
      </c>
      <c r="G83" s="4">
        <v>8.1</v>
      </c>
      <c r="H83" s="4">
        <v>8.1999999999999993</v>
      </c>
      <c r="I83" s="4">
        <v>7.9</v>
      </c>
      <c r="J83" s="4">
        <v>24.3</v>
      </c>
      <c r="M83" s="4">
        <v>24.3</v>
      </c>
      <c r="N83" s="2">
        <v>1</v>
      </c>
      <c r="O83" s="3" t="s">
        <v>48</v>
      </c>
      <c r="P83" s="4">
        <v>7.1</v>
      </c>
      <c r="Q83" s="4">
        <v>7.3</v>
      </c>
      <c r="R83" s="4">
        <v>7.3</v>
      </c>
      <c r="S83" s="4">
        <v>7.2</v>
      </c>
      <c r="T83" s="4">
        <v>7.2</v>
      </c>
      <c r="U83" s="4">
        <v>21.7</v>
      </c>
      <c r="V83" s="4">
        <v>4.7</v>
      </c>
      <c r="X83" s="4">
        <v>26.4</v>
      </c>
      <c r="Y83" s="4">
        <v>50.7</v>
      </c>
      <c r="Z83" s="2">
        <v>2</v>
      </c>
      <c r="AA83" s="3" t="s">
        <v>48</v>
      </c>
      <c r="AK83" s="3" t="s">
        <v>48</v>
      </c>
      <c r="AM83" s="4">
        <v>0</v>
      </c>
      <c r="AN83" s="2">
        <v>1</v>
      </c>
      <c r="AO83" s="5">
        <v>50.7</v>
      </c>
      <c r="AP83" s="2">
        <v>2</v>
      </c>
      <c r="AQ83" s="3" t="s">
        <v>48</v>
      </c>
      <c r="AR83" s="6">
        <v>40881.604884259257</v>
      </c>
      <c r="AS83" s="2" t="b">
        <v>0</v>
      </c>
    </row>
    <row r="84" spans="1:45" ht="15" customHeight="1">
      <c r="A84" s="3" t="s">
        <v>504</v>
      </c>
      <c r="B84" s="3" t="s">
        <v>171</v>
      </c>
      <c r="C84" s="3" t="s">
        <v>172</v>
      </c>
      <c r="D84" s="3" t="s">
        <v>169</v>
      </c>
      <c r="E84" s="4">
        <v>7.5</v>
      </c>
      <c r="F84" s="4">
        <v>7.6</v>
      </c>
      <c r="G84" s="4">
        <v>7.5</v>
      </c>
      <c r="H84" s="4">
        <v>7.7</v>
      </c>
      <c r="I84" s="4">
        <v>7.7</v>
      </c>
      <c r="J84" s="4">
        <v>22.8</v>
      </c>
      <c r="M84" s="4">
        <v>22.8</v>
      </c>
      <c r="N84" s="2">
        <v>4</v>
      </c>
      <c r="O84" s="3" t="s">
        <v>48</v>
      </c>
      <c r="P84" s="4">
        <v>7.4</v>
      </c>
      <c r="Q84" s="4">
        <v>7.2</v>
      </c>
      <c r="R84" s="4">
        <v>7.4</v>
      </c>
      <c r="S84" s="4">
        <v>7.6</v>
      </c>
      <c r="T84" s="4">
        <v>8</v>
      </c>
      <c r="U84" s="4">
        <v>22.4</v>
      </c>
      <c r="V84" s="4">
        <v>4.7</v>
      </c>
      <c r="X84" s="4">
        <v>27.1</v>
      </c>
      <c r="Y84" s="4">
        <v>49.9</v>
      </c>
      <c r="Z84" s="2">
        <v>3</v>
      </c>
      <c r="AA84" s="3" t="s">
        <v>48</v>
      </c>
      <c r="AK84" s="3" t="s">
        <v>48</v>
      </c>
      <c r="AM84" s="4">
        <v>0</v>
      </c>
      <c r="AN84" s="2">
        <v>1</v>
      </c>
      <c r="AO84" s="5">
        <v>49.9</v>
      </c>
      <c r="AP84" s="2">
        <v>3</v>
      </c>
      <c r="AQ84" s="3" t="s">
        <v>48</v>
      </c>
      <c r="AR84" s="6">
        <v>40881.597500000003</v>
      </c>
      <c r="AS84" s="2" t="b">
        <v>0</v>
      </c>
    </row>
    <row r="85" spans="1:45" ht="15" customHeight="1">
      <c r="A85" s="3" t="s">
        <v>505</v>
      </c>
      <c r="B85" s="3" t="s">
        <v>173</v>
      </c>
      <c r="C85" s="3" t="s">
        <v>174</v>
      </c>
      <c r="D85" s="3" t="s">
        <v>169</v>
      </c>
      <c r="E85" s="4">
        <v>7.7</v>
      </c>
      <c r="F85" s="4">
        <v>7.9</v>
      </c>
      <c r="G85" s="4">
        <v>7.7</v>
      </c>
      <c r="H85" s="4">
        <v>7.5</v>
      </c>
      <c r="I85" s="4">
        <v>7.6</v>
      </c>
      <c r="J85" s="4">
        <v>23</v>
      </c>
      <c r="M85" s="4">
        <v>23</v>
      </c>
      <c r="N85" s="2">
        <v>3</v>
      </c>
      <c r="O85" s="3" t="s">
        <v>48</v>
      </c>
      <c r="P85" s="4">
        <v>7.1</v>
      </c>
      <c r="Q85" s="4">
        <v>7.4</v>
      </c>
      <c r="R85" s="4">
        <v>7.2</v>
      </c>
      <c r="S85" s="4">
        <v>7.2</v>
      </c>
      <c r="T85" s="4">
        <v>7.1</v>
      </c>
      <c r="U85" s="4">
        <v>21.5</v>
      </c>
      <c r="V85" s="4">
        <v>2.6</v>
      </c>
      <c r="X85" s="4">
        <v>24.1</v>
      </c>
      <c r="Y85" s="4">
        <v>47.1</v>
      </c>
      <c r="Z85" s="2">
        <v>4</v>
      </c>
      <c r="AA85" s="3" t="s">
        <v>48</v>
      </c>
      <c r="AK85" s="3" t="s">
        <v>48</v>
      </c>
      <c r="AM85" s="4">
        <v>0</v>
      </c>
      <c r="AN85" s="2">
        <v>1</v>
      </c>
      <c r="AO85" s="5">
        <v>47.1</v>
      </c>
      <c r="AP85" s="2">
        <v>4</v>
      </c>
      <c r="AQ85" s="3" t="s">
        <v>48</v>
      </c>
      <c r="AR85" s="6">
        <v>40881.602986111109</v>
      </c>
      <c r="AS85" s="2" t="b">
        <v>0</v>
      </c>
    </row>
    <row r="86" spans="1:45" ht="15" customHeight="1">
      <c r="A86" s="3" t="s">
        <v>506</v>
      </c>
      <c r="B86" s="3" t="s">
        <v>175</v>
      </c>
      <c r="C86" s="3" t="s">
        <v>125</v>
      </c>
      <c r="D86" s="3" t="s">
        <v>169</v>
      </c>
      <c r="E86" s="4">
        <v>7</v>
      </c>
      <c r="F86" s="4">
        <v>6.6</v>
      </c>
      <c r="G86" s="4">
        <v>6.9</v>
      </c>
      <c r="H86" s="4">
        <v>6.8</v>
      </c>
      <c r="I86" s="4">
        <v>6.7</v>
      </c>
      <c r="J86" s="4">
        <v>20.399999999999999</v>
      </c>
      <c r="M86" s="4">
        <v>20.399999999999999</v>
      </c>
      <c r="N86" s="2">
        <v>8</v>
      </c>
      <c r="O86" s="3" t="s">
        <v>48</v>
      </c>
      <c r="P86" s="4">
        <v>7.1</v>
      </c>
      <c r="Q86" s="4">
        <v>6.7</v>
      </c>
      <c r="R86" s="4">
        <v>6.8</v>
      </c>
      <c r="S86" s="4">
        <v>6.8</v>
      </c>
      <c r="T86" s="4">
        <v>6.7</v>
      </c>
      <c r="U86" s="4">
        <v>20.3</v>
      </c>
      <c r="V86" s="4">
        <v>4.5999999999999996</v>
      </c>
      <c r="X86" s="4">
        <v>24.9</v>
      </c>
      <c r="Y86" s="4">
        <v>45.3</v>
      </c>
      <c r="Z86" s="2">
        <v>5</v>
      </c>
      <c r="AA86" s="3" t="s">
        <v>48</v>
      </c>
      <c r="AK86" s="3" t="s">
        <v>48</v>
      </c>
      <c r="AM86" s="4">
        <v>0</v>
      </c>
      <c r="AN86" s="2">
        <v>1</v>
      </c>
      <c r="AO86" s="5">
        <v>45.3</v>
      </c>
      <c r="AP86" s="2">
        <v>5</v>
      </c>
      <c r="AQ86" s="3" t="s">
        <v>48</v>
      </c>
      <c r="AR86" s="6">
        <v>40881.599363425928</v>
      </c>
      <c r="AS86" s="2" t="b">
        <v>0</v>
      </c>
    </row>
    <row r="87" spans="1:45" ht="15" customHeight="1">
      <c r="A87" s="3" t="s">
        <v>507</v>
      </c>
      <c r="B87" s="3" t="s">
        <v>176</v>
      </c>
      <c r="C87" s="3" t="s">
        <v>177</v>
      </c>
      <c r="D87" s="3" t="s">
        <v>169</v>
      </c>
      <c r="E87" s="4">
        <v>7.2</v>
      </c>
      <c r="F87" s="4">
        <v>7</v>
      </c>
      <c r="G87" s="4">
        <v>7.2</v>
      </c>
      <c r="H87" s="4">
        <v>7.2</v>
      </c>
      <c r="I87" s="4">
        <v>7.1</v>
      </c>
      <c r="J87" s="4">
        <v>21.5</v>
      </c>
      <c r="M87" s="4">
        <v>21.5</v>
      </c>
      <c r="N87" s="2">
        <v>6</v>
      </c>
      <c r="O87" s="3" t="s">
        <v>48</v>
      </c>
      <c r="P87" s="4">
        <v>6.7</v>
      </c>
      <c r="Q87" s="4">
        <v>6.2</v>
      </c>
      <c r="R87" s="4">
        <v>6.5</v>
      </c>
      <c r="S87" s="4">
        <v>6.4</v>
      </c>
      <c r="T87" s="4">
        <v>6.5</v>
      </c>
      <c r="U87" s="4">
        <v>19.399999999999999</v>
      </c>
      <c r="V87" s="4">
        <v>3.5</v>
      </c>
      <c r="X87" s="4">
        <v>22.9</v>
      </c>
      <c r="Y87" s="4">
        <v>44.4</v>
      </c>
      <c r="Z87" s="2">
        <v>6</v>
      </c>
      <c r="AA87" s="3" t="s">
        <v>48</v>
      </c>
      <c r="AK87" s="3" t="s">
        <v>48</v>
      </c>
      <c r="AM87" s="4">
        <v>0</v>
      </c>
      <c r="AN87" s="2">
        <v>1</v>
      </c>
      <c r="AO87" s="5">
        <v>44.4</v>
      </c>
      <c r="AP87" s="2">
        <v>6</v>
      </c>
      <c r="AQ87" s="3" t="s">
        <v>48</v>
      </c>
      <c r="AR87" s="6">
        <v>40881.601701388892</v>
      </c>
      <c r="AS87" s="2" t="b">
        <v>0</v>
      </c>
    </row>
    <row r="88" spans="1:45" ht="15" customHeight="1">
      <c r="A88" s="3" t="s">
        <v>508</v>
      </c>
      <c r="B88" s="3" t="s">
        <v>178</v>
      </c>
      <c r="C88" s="3" t="s">
        <v>154</v>
      </c>
      <c r="D88" s="3" t="s">
        <v>169</v>
      </c>
      <c r="E88" s="4">
        <v>7.2</v>
      </c>
      <c r="F88" s="4">
        <v>7</v>
      </c>
      <c r="G88" s="4">
        <v>7.3</v>
      </c>
      <c r="H88" s="4">
        <v>7.4</v>
      </c>
      <c r="I88" s="4">
        <v>7.4</v>
      </c>
      <c r="J88" s="4">
        <v>21.9</v>
      </c>
      <c r="M88" s="4">
        <v>21.9</v>
      </c>
      <c r="N88" s="2">
        <v>5</v>
      </c>
      <c r="O88" s="3" t="s">
        <v>48</v>
      </c>
      <c r="P88" s="4">
        <v>6</v>
      </c>
      <c r="Q88" s="4">
        <v>5.8</v>
      </c>
      <c r="R88" s="4">
        <v>5.8</v>
      </c>
      <c r="S88" s="4">
        <v>5.8</v>
      </c>
      <c r="T88" s="4">
        <v>5.8</v>
      </c>
      <c r="U88" s="4">
        <v>17.399999999999999</v>
      </c>
      <c r="V88" s="4">
        <v>4.9000000000000004</v>
      </c>
      <c r="X88" s="4">
        <v>22.3</v>
      </c>
      <c r="Y88" s="4">
        <v>44.2</v>
      </c>
      <c r="Z88" s="2">
        <v>7</v>
      </c>
      <c r="AA88" s="3" t="s">
        <v>48</v>
      </c>
      <c r="AK88" s="3" t="s">
        <v>48</v>
      </c>
      <c r="AM88" s="4">
        <v>0</v>
      </c>
      <c r="AN88" s="2">
        <v>1</v>
      </c>
      <c r="AO88" s="5">
        <v>44.2</v>
      </c>
      <c r="AP88" s="2">
        <v>7</v>
      </c>
      <c r="AQ88" s="3" t="s">
        <v>48</v>
      </c>
      <c r="AR88" s="6">
        <v>40881.607430555552</v>
      </c>
      <c r="AS88" s="2" t="b">
        <v>0</v>
      </c>
    </row>
    <row r="89" spans="1:45" ht="15" customHeight="1">
      <c r="A89" s="3" t="s">
        <v>509</v>
      </c>
      <c r="B89" s="3" t="s">
        <v>179</v>
      </c>
      <c r="C89" s="3" t="s">
        <v>174</v>
      </c>
      <c r="D89" s="3" t="s">
        <v>169</v>
      </c>
      <c r="E89" s="4">
        <v>5.4</v>
      </c>
      <c r="F89" s="4">
        <v>6</v>
      </c>
      <c r="G89" s="4">
        <v>5.4</v>
      </c>
      <c r="H89" s="4">
        <v>5.4</v>
      </c>
      <c r="I89" s="4">
        <v>5.6</v>
      </c>
      <c r="J89" s="4">
        <v>16.399999999999999</v>
      </c>
      <c r="M89" s="4">
        <v>16.399999999999999</v>
      </c>
      <c r="N89" s="2">
        <v>9</v>
      </c>
      <c r="O89" s="3" t="s">
        <v>48</v>
      </c>
      <c r="P89" s="4">
        <v>7.6</v>
      </c>
      <c r="Q89" s="4">
        <v>7.3</v>
      </c>
      <c r="R89" s="4">
        <v>7.3</v>
      </c>
      <c r="S89" s="4">
        <v>7.3</v>
      </c>
      <c r="T89" s="4">
        <v>7.3</v>
      </c>
      <c r="U89" s="4">
        <v>21.9</v>
      </c>
      <c r="V89" s="4">
        <v>4</v>
      </c>
      <c r="X89" s="4">
        <v>25.9</v>
      </c>
      <c r="Y89" s="4">
        <v>42.3</v>
      </c>
      <c r="Z89" s="2">
        <v>8</v>
      </c>
      <c r="AA89" s="3" t="s">
        <v>48</v>
      </c>
      <c r="AK89" s="3" t="s">
        <v>48</v>
      </c>
      <c r="AM89" s="4">
        <v>0</v>
      </c>
      <c r="AN89" s="2">
        <v>1</v>
      </c>
      <c r="AO89" s="5">
        <v>42.3</v>
      </c>
      <c r="AP89" s="2">
        <v>8</v>
      </c>
      <c r="AQ89" s="3" t="s">
        <v>48</v>
      </c>
      <c r="AR89" s="6">
        <v>40881.604016203702</v>
      </c>
      <c r="AS89" s="2" t="b">
        <v>0</v>
      </c>
    </row>
    <row r="90" spans="1:45" ht="15" customHeight="1">
      <c r="A90" s="3" t="s">
        <v>510</v>
      </c>
      <c r="B90" s="3" t="s">
        <v>180</v>
      </c>
      <c r="C90" s="3" t="s">
        <v>177</v>
      </c>
      <c r="D90" s="3" t="s">
        <v>169</v>
      </c>
      <c r="E90" s="4">
        <v>7</v>
      </c>
      <c r="F90" s="4">
        <v>6.9</v>
      </c>
      <c r="G90" s="4">
        <v>6.6</v>
      </c>
      <c r="H90" s="4">
        <v>6.5</v>
      </c>
      <c r="I90" s="4">
        <v>7</v>
      </c>
      <c r="J90" s="4">
        <v>20.5</v>
      </c>
      <c r="M90" s="4">
        <v>20.5</v>
      </c>
      <c r="N90" s="2">
        <v>7</v>
      </c>
      <c r="O90" s="3" t="s">
        <v>48</v>
      </c>
      <c r="P90" s="4">
        <v>6.6</v>
      </c>
      <c r="Q90" s="4">
        <v>6.2</v>
      </c>
      <c r="R90" s="4">
        <v>6.5</v>
      </c>
      <c r="S90" s="4">
        <v>6.5</v>
      </c>
      <c r="T90" s="4">
        <v>6.7</v>
      </c>
      <c r="U90" s="4">
        <v>19.600000000000001</v>
      </c>
      <c r="V90" s="4">
        <v>2</v>
      </c>
      <c r="X90" s="4">
        <v>21.6</v>
      </c>
      <c r="Y90" s="4">
        <v>42.1</v>
      </c>
      <c r="Z90" s="2">
        <v>9</v>
      </c>
      <c r="AA90" s="3" t="s">
        <v>48</v>
      </c>
      <c r="AK90" s="3" t="s">
        <v>48</v>
      </c>
      <c r="AM90" s="4">
        <v>0</v>
      </c>
      <c r="AN90" s="2">
        <v>1</v>
      </c>
      <c r="AO90" s="5">
        <v>42.1</v>
      </c>
      <c r="AP90" s="2">
        <v>9</v>
      </c>
      <c r="AQ90" s="3" t="s">
        <v>48</v>
      </c>
      <c r="AR90" s="6">
        <v>40881.608263888891</v>
      </c>
      <c r="AS90" s="2" t="b">
        <v>0</v>
      </c>
    </row>
    <row r="91" spans="1:45" ht="15" customHeight="1">
      <c r="A91" s="3" t="s">
        <v>511</v>
      </c>
      <c r="B91" s="3" t="s">
        <v>181</v>
      </c>
      <c r="C91" s="3" t="s">
        <v>174</v>
      </c>
      <c r="D91" s="3" t="s">
        <v>169</v>
      </c>
      <c r="E91" s="4">
        <v>2.5</v>
      </c>
      <c r="G91" s="4">
        <v>2.6</v>
      </c>
      <c r="H91" s="4">
        <v>2.7</v>
      </c>
      <c r="I91" s="4">
        <v>2.6</v>
      </c>
      <c r="J91" s="4">
        <v>7.8</v>
      </c>
      <c r="M91" s="4">
        <v>7.8</v>
      </c>
      <c r="N91" s="2">
        <v>10</v>
      </c>
      <c r="O91" s="3" t="s">
        <v>48</v>
      </c>
      <c r="P91" s="4">
        <v>4.5999999999999996</v>
      </c>
      <c r="Q91" s="4">
        <v>5.5</v>
      </c>
      <c r="R91" s="4">
        <v>5.4</v>
      </c>
      <c r="S91" s="4">
        <v>5.4</v>
      </c>
      <c r="T91" s="4">
        <v>5.2</v>
      </c>
      <c r="U91" s="4">
        <v>16</v>
      </c>
      <c r="V91" s="4">
        <v>0.7</v>
      </c>
      <c r="X91" s="4">
        <v>16.7</v>
      </c>
      <c r="Y91" s="4">
        <v>24.5</v>
      </c>
      <c r="Z91" s="2">
        <v>10</v>
      </c>
      <c r="AA91" s="3" t="s">
        <v>48</v>
      </c>
      <c r="AK91" s="3" t="s">
        <v>48</v>
      </c>
      <c r="AM91" s="4">
        <v>0</v>
      </c>
      <c r="AN91" s="2">
        <v>1</v>
      </c>
      <c r="AO91" s="5">
        <v>24.5</v>
      </c>
      <c r="AP91" s="2">
        <v>10</v>
      </c>
      <c r="AQ91" s="3" t="s">
        <v>48</v>
      </c>
      <c r="AR91" s="6">
        <v>40881.60628472222</v>
      </c>
      <c r="AS91" s="2" t="b">
        <v>0</v>
      </c>
    </row>
    <row r="92" spans="1:45" ht="15" customHeight="1">
      <c r="A92" s="3" t="s">
        <v>512</v>
      </c>
      <c r="B92" s="3" t="s">
        <v>182</v>
      </c>
      <c r="C92" s="3" t="s">
        <v>177</v>
      </c>
      <c r="D92" s="3" t="s">
        <v>169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M92" s="4">
        <v>0</v>
      </c>
      <c r="N92" s="2">
        <v>12</v>
      </c>
      <c r="O92" s="3" t="s">
        <v>48</v>
      </c>
      <c r="P92" s="4">
        <v>4.3</v>
      </c>
      <c r="Q92" s="4">
        <v>4.5999999999999996</v>
      </c>
      <c r="R92" s="4">
        <v>4.5999999999999996</v>
      </c>
      <c r="S92" s="4">
        <v>4.4000000000000004</v>
      </c>
      <c r="T92" s="4">
        <v>4.9000000000000004</v>
      </c>
      <c r="U92" s="4">
        <v>13.6</v>
      </c>
      <c r="V92" s="4">
        <v>0.5</v>
      </c>
      <c r="X92" s="4">
        <v>14.1</v>
      </c>
      <c r="Y92" s="4">
        <v>14.1</v>
      </c>
      <c r="Z92" s="2">
        <v>11</v>
      </c>
      <c r="AA92" s="3" t="s">
        <v>48</v>
      </c>
      <c r="AK92" s="3" t="s">
        <v>48</v>
      </c>
      <c r="AM92" s="4">
        <v>0</v>
      </c>
      <c r="AN92" s="2">
        <v>1</v>
      </c>
      <c r="AO92" s="5">
        <v>14.1</v>
      </c>
      <c r="AP92" s="2">
        <v>11</v>
      </c>
      <c r="AQ92" s="3" t="s">
        <v>48</v>
      </c>
      <c r="AR92" s="6">
        <v>40881.598506944443</v>
      </c>
      <c r="AS92" s="2" t="b">
        <v>0</v>
      </c>
    </row>
    <row r="93" spans="1:45" ht="15" customHeight="1">
      <c r="A93" s="3" t="s">
        <v>513</v>
      </c>
      <c r="B93" s="3" t="s">
        <v>183</v>
      </c>
      <c r="C93" s="3" t="s">
        <v>174</v>
      </c>
      <c r="D93" s="3" t="s">
        <v>169</v>
      </c>
      <c r="E93" s="4">
        <v>0.6</v>
      </c>
      <c r="G93" s="4">
        <v>0.5</v>
      </c>
      <c r="H93" s="4">
        <v>0.5</v>
      </c>
      <c r="I93" s="4">
        <v>0.5</v>
      </c>
      <c r="J93" s="4">
        <v>1.5249999999999999</v>
      </c>
      <c r="M93" s="4">
        <v>1.5249999999999999</v>
      </c>
      <c r="N93" s="2">
        <v>11</v>
      </c>
      <c r="O93" s="3" t="s">
        <v>48</v>
      </c>
      <c r="P93" s="4">
        <v>2.6</v>
      </c>
      <c r="R93" s="4">
        <v>3</v>
      </c>
      <c r="S93" s="4">
        <v>3</v>
      </c>
      <c r="T93" s="4">
        <v>2.9</v>
      </c>
      <c r="U93" s="4">
        <v>8.7750000000000004</v>
      </c>
      <c r="V93" s="4">
        <v>0.7</v>
      </c>
      <c r="X93" s="4">
        <v>9.4749999999999996</v>
      </c>
      <c r="Y93" s="4">
        <v>11</v>
      </c>
      <c r="Z93" s="2">
        <v>12</v>
      </c>
      <c r="AA93" s="3" t="s">
        <v>48</v>
      </c>
      <c r="AK93" s="3" t="s">
        <v>48</v>
      </c>
      <c r="AM93" s="4">
        <v>0</v>
      </c>
      <c r="AN93" s="2">
        <v>1</v>
      </c>
      <c r="AO93" s="5">
        <v>11</v>
      </c>
      <c r="AP93" s="2">
        <v>12</v>
      </c>
      <c r="AQ93" s="3" t="s">
        <v>48</v>
      </c>
      <c r="AR93" s="6">
        <v>40881.602222222224</v>
      </c>
      <c r="AS93" s="2" t="b">
        <v>0</v>
      </c>
    </row>
    <row r="94" spans="1:45" ht="15" customHeight="1">
      <c r="A94" s="3" t="s">
        <v>542</v>
      </c>
      <c r="B94" s="3" t="s">
        <v>184</v>
      </c>
      <c r="C94" s="3" t="s">
        <v>185</v>
      </c>
      <c r="D94" s="3" t="s">
        <v>543</v>
      </c>
      <c r="N94" s="2">
        <v>13</v>
      </c>
      <c r="O94" s="3" t="s">
        <v>48</v>
      </c>
      <c r="Y94" s="4">
        <v>0</v>
      </c>
      <c r="Z94" s="2">
        <v>13</v>
      </c>
      <c r="AA94" s="3" t="s">
        <v>48</v>
      </c>
      <c r="AK94" s="3" t="s">
        <v>48</v>
      </c>
      <c r="AM94" s="4">
        <v>0</v>
      </c>
      <c r="AN94" s="2">
        <v>1</v>
      </c>
      <c r="AO94" s="5">
        <v>0</v>
      </c>
      <c r="AP94" s="2">
        <v>13</v>
      </c>
      <c r="AQ94" s="3" t="s">
        <v>48</v>
      </c>
      <c r="AS94" s="2" t="b">
        <v>0</v>
      </c>
    </row>
    <row r="95" spans="1:45" ht="15.75">
      <c r="A95" s="10" t="s">
        <v>188</v>
      </c>
      <c r="B95" s="10"/>
      <c r="C95" s="10"/>
      <c r="D95" s="10"/>
      <c r="E95" s="12"/>
      <c r="F95" s="12"/>
      <c r="G95" s="12"/>
      <c r="H95" s="12"/>
      <c r="I95" s="12"/>
      <c r="J95" s="12"/>
      <c r="K95" s="12"/>
      <c r="L95" s="12"/>
      <c r="M95" s="12"/>
      <c r="N95" s="10"/>
      <c r="O95" s="10"/>
      <c r="P95" s="12"/>
      <c r="Q95" s="12"/>
      <c r="R95" s="12"/>
      <c r="S95" s="12"/>
      <c r="T95" s="12"/>
      <c r="U95" s="12"/>
      <c r="V95" s="12"/>
      <c r="W95" s="12"/>
      <c r="X95" s="12"/>
      <c r="Y95" s="11"/>
      <c r="Z95" s="10"/>
      <c r="AA95" s="10"/>
      <c r="AB95" s="12"/>
      <c r="AC95" s="12"/>
      <c r="AD95" s="12"/>
      <c r="AE95" s="12"/>
      <c r="AF95" s="12"/>
      <c r="AG95" s="12"/>
      <c r="AH95" s="12"/>
      <c r="AI95" s="12"/>
      <c r="AJ95" s="12"/>
      <c r="AK95" s="10"/>
      <c r="AL95" s="12"/>
      <c r="AM95" s="11"/>
      <c r="AN95" s="10"/>
      <c r="AO95" s="15"/>
      <c r="AP95" s="10"/>
      <c r="AQ95" s="10"/>
      <c r="AS95" s="2"/>
    </row>
    <row r="96" spans="1:45" ht="15" customHeight="1">
      <c r="A96" s="3" t="s">
        <v>502</v>
      </c>
      <c r="B96" s="3" t="s">
        <v>186</v>
      </c>
      <c r="C96" s="3" t="s">
        <v>187</v>
      </c>
      <c r="D96" s="3" t="s">
        <v>188</v>
      </c>
      <c r="E96" s="4">
        <v>8.8000000000000007</v>
      </c>
      <c r="F96" s="4">
        <v>9.6999999999999993</v>
      </c>
      <c r="G96" s="4">
        <v>9.3000000000000007</v>
      </c>
      <c r="H96" s="4">
        <v>9</v>
      </c>
      <c r="I96" s="4">
        <v>9.1</v>
      </c>
      <c r="J96" s="4">
        <v>27.4</v>
      </c>
      <c r="M96" s="4">
        <v>27.4</v>
      </c>
      <c r="N96" s="2">
        <v>1</v>
      </c>
      <c r="O96" s="3" t="s">
        <v>48</v>
      </c>
      <c r="P96" s="4">
        <v>8.6999999999999993</v>
      </c>
      <c r="Q96" s="4">
        <v>8.1999999999999993</v>
      </c>
      <c r="R96" s="4">
        <v>7.9</v>
      </c>
      <c r="S96" s="4">
        <v>8.1999999999999993</v>
      </c>
      <c r="T96" s="4">
        <v>8</v>
      </c>
      <c r="U96" s="4">
        <v>24.4</v>
      </c>
      <c r="V96" s="4">
        <v>7</v>
      </c>
      <c r="X96" s="4">
        <v>31.4</v>
      </c>
      <c r="Y96" s="4">
        <v>58.8</v>
      </c>
      <c r="Z96" s="2">
        <v>1</v>
      </c>
      <c r="AA96" s="3" t="s">
        <v>48</v>
      </c>
      <c r="AK96" s="3" t="s">
        <v>48</v>
      </c>
      <c r="AM96" s="4">
        <v>0</v>
      </c>
      <c r="AN96" s="2">
        <v>1</v>
      </c>
      <c r="AO96" s="5">
        <v>58.8</v>
      </c>
      <c r="AP96" s="2">
        <v>1</v>
      </c>
      <c r="AQ96" s="3" t="s">
        <v>48</v>
      </c>
      <c r="AR96" s="6">
        <v>40881.681215277778</v>
      </c>
      <c r="AS96" s="2" t="b">
        <v>0</v>
      </c>
    </row>
    <row r="97" spans="1:45" ht="15" customHeight="1">
      <c r="A97" s="3" t="s">
        <v>503</v>
      </c>
      <c r="B97" s="3" t="s">
        <v>189</v>
      </c>
      <c r="C97" s="3" t="s">
        <v>190</v>
      </c>
      <c r="D97" s="3" t="s">
        <v>188</v>
      </c>
      <c r="E97" s="4">
        <v>8.5</v>
      </c>
      <c r="F97" s="4">
        <v>9.1999999999999993</v>
      </c>
      <c r="G97" s="4">
        <v>9</v>
      </c>
      <c r="H97" s="4">
        <v>8.1999999999999993</v>
      </c>
      <c r="I97" s="4">
        <v>8.5</v>
      </c>
      <c r="J97" s="4">
        <v>26</v>
      </c>
      <c r="M97" s="4">
        <v>26</v>
      </c>
      <c r="N97" s="2">
        <v>2</v>
      </c>
      <c r="O97" s="3" t="s">
        <v>48</v>
      </c>
      <c r="P97" s="4">
        <v>8</v>
      </c>
      <c r="Q97" s="4">
        <v>8</v>
      </c>
      <c r="R97" s="4">
        <v>7.7</v>
      </c>
      <c r="S97" s="4">
        <v>7.5</v>
      </c>
      <c r="T97" s="4">
        <v>7.7</v>
      </c>
      <c r="U97" s="4">
        <v>23.4</v>
      </c>
      <c r="V97" s="4">
        <v>7</v>
      </c>
      <c r="X97" s="4">
        <v>30.4</v>
      </c>
      <c r="Y97" s="4">
        <v>56.4</v>
      </c>
      <c r="Z97" s="2">
        <v>2</v>
      </c>
      <c r="AA97" s="3" t="s">
        <v>48</v>
      </c>
      <c r="AK97" s="3" t="s">
        <v>48</v>
      </c>
      <c r="AM97" s="4">
        <v>0</v>
      </c>
      <c r="AN97" s="2">
        <v>1</v>
      </c>
      <c r="AO97" s="5">
        <v>56.4</v>
      </c>
      <c r="AP97" s="2">
        <v>2</v>
      </c>
      <c r="AQ97" s="3" t="s">
        <v>48</v>
      </c>
      <c r="AR97" s="6">
        <v>40881.676770833335</v>
      </c>
      <c r="AS97" s="2" t="b">
        <v>0</v>
      </c>
    </row>
    <row r="98" spans="1:45" ht="15" customHeight="1">
      <c r="A98" s="3" t="s">
        <v>504</v>
      </c>
      <c r="B98" s="3" t="s">
        <v>191</v>
      </c>
      <c r="C98" s="3" t="s">
        <v>192</v>
      </c>
      <c r="D98" s="3" t="s">
        <v>188</v>
      </c>
      <c r="E98" s="4">
        <v>8.6999999999999993</v>
      </c>
      <c r="F98" s="4">
        <v>8.5</v>
      </c>
      <c r="G98" s="4">
        <v>8.4</v>
      </c>
      <c r="H98" s="4">
        <v>8.1999999999999993</v>
      </c>
      <c r="I98" s="4">
        <v>8.3000000000000007</v>
      </c>
      <c r="J98" s="4">
        <v>25.2</v>
      </c>
      <c r="M98" s="4">
        <v>25.2</v>
      </c>
      <c r="N98" s="2">
        <v>3</v>
      </c>
      <c r="O98" s="3" t="s">
        <v>48</v>
      </c>
      <c r="P98" s="4">
        <v>7</v>
      </c>
      <c r="R98" s="4">
        <v>7</v>
      </c>
      <c r="S98" s="4">
        <v>7.1</v>
      </c>
      <c r="T98" s="4">
        <v>7.2</v>
      </c>
      <c r="U98" s="4">
        <v>21.175000000000001</v>
      </c>
      <c r="V98" s="4">
        <v>7</v>
      </c>
      <c r="X98" s="4">
        <v>28.175000000000001</v>
      </c>
      <c r="Y98" s="4">
        <v>53.375</v>
      </c>
      <c r="Z98" s="2">
        <v>3</v>
      </c>
      <c r="AA98" s="3" t="s">
        <v>48</v>
      </c>
      <c r="AK98" s="3" t="s">
        <v>48</v>
      </c>
      <c r="AM98" s="4">
        <v>0</v>
      </c>
      <c r="AN98" s="2">
        <v>1</v>
      </c>
      <c r="AO98" s="5">
        <v>53.375</v>
      </c>
      <c r="AP98" s="2">
        <v>3</v>
      </c>
      <c r="AQ98" s="3" t="s">
        <v>48</v>
      </c>
      <c r="AR98" s="6">
        <v>40881.704976851855</v>
      </c>
      <c r="AS98" s="2" t="b">
        <v>0</v>
      </c>
    </row>
    <row r="99" spans="1:45" ht="15" customHeight="1">
      <c r="A99" s="3" t="s">
        <v>505</v>
      </c>
      <c r="B99" s="3" t="s">
        <v>193</v>
      </c>
      <c r="C99" s="3" t="s">
        <v>187</v>
      </c>
      <c r="D99" s="3" t="s">
        <v>188</v>
      </c>
      <c r="E99" s="4">
        <v>8</v>
      </c>
      <c r="F99" s="4">
        <v>8.4</v>
      </c>
      <c r="G99" s="4">
        <v>8.4</v>
      </c>
      <c r="H99" s="4">
        <v>8.4</v>
      </c>
      <c r="I99" s="4">
        <v>8.1</v>
      </c>
      <c r="J99" s="4">
        <v>24.9</v>
      </c>
      <c r="M99" s="4">
        <v>24.9</v>
      </c>
      <c r="N99" s="2">
        <v>5</v>
      </c>
      <c r="O99" s="3" t="s">
        <v>48</v>
      </c>
      <c r="P99" s="4">
        <v>7.3</v>
      </c>
      <c r="Q99" s="4">
        <v>7.8</v>
      </c>
      <c r="R99" s="4">
        <v>7.7</v>
      </c>
      <c r="S99" s="4">
        <v>7.6</v>
      </c>
      <c r="T99" s="4">
        <v>7.4</v>
      </c>
      <c r="U99" s="4">
        <v>22.7</v>
      </c>
      <c r="V99" s="4">
        <v>4.7</v>
      </c>
      <c r="X99" s="4">
        <v>27.4</v>
      </c>
      <c r="Y99" s="4">
        <v>52.3</v>
      </c>
      <c r="Z99" s="2">
        <v>4</v>
      </c>
      <c r="AA99" s="3" t="s">
        <v>48</v>
      </c>
      <c r="AK99" s="3" t="s">
        <v>48</v>
      </c>
      <c r="AM99" s="4">
        <v>0</v>
      </c>
      <c r="AN99" s="2">
        <v>1</v>
      </c>
      <c r="AO99" s="5">
        <v>52.3</v>
      </c>
      <c r="AP99" s="2">
        <v>4</v>
      </c>
      <c r="AQ99" s="3" t="s">
        <v>48</v>
      </c>
      <c r="AR99" s="6">
        <v>40881.675266203703</v>
      </c>
      <c r="AS99" s="2" t="b">
        <v>0</v>
      </c>
    </row>
    <row r="100" spans="1:45" ht="15" customHeight="1">
      <c r="A100" s="3" t="s">
        <v>506</v>
      </c>
      <c r="B100" s="3" t="s">
        <v>194</v>
      </c>
      <c r="C100" s="3" t="s">
        <v>119</v>
      </c>
      <c r="D100" s="3" t="s">
        <v>188</v>
      </c>
      <c r="E100" s="4">
        <v>8.1999999999999993</v>
      </c>
      <c r="F100" s="4">
        <v>8.6999999999999993</v>
      </c>
      <c r="G100" s="4">
        <v>8.5</v>
      </c>
      <c r="H100" s="4">
        <v>8.1999999999999993</v>
      </c>
      <c r="I100" s="4">
        <v>8.5</v>
      </c>
      <c r="J100" s="4">
        <v>25.2</v>
      </c>
      <c r="M100" s="4">
        <v>25.2</v>
      </c>
      <c r="N100" s="2">
        <v>3</v>
      </c>
      <c r="O100" s="3" t="s">
        <v>48</v>
      </c>
      <c r="P100" s="4">
        <v>7.3</v>
      </c>
      <c r="Q100" s="4">
        <v>7.2</v>
      </c>
      <c r="R100" s="4">
        <v>7.4</v>
      </c>
      <c r="S100" s="4">
        <v>7.2</v>
      </c>
      <c r="T100" s="4">
        <v>7</v>
      </c>
      <c r="U100" s="4">
        <v>21.7</v>
      </c>
      <c r="V100" s="4">
        <v>4.8</v>
      </c>
      <c r="X100" s="4">
        <v>26.5</v>
      </c>
      <c r="Y100" s="4">
        <v>51.7</v>
      </c>
      <c r="Z100" s="2">
        <v>5</v>
      </c>
      <c r="AA100" s="3" t="s">
        <v>48</v>
      </c>
      <c r="AK100" s="3" t="s">
        <v>48</v>
      </c>
      <c r="AM100" s="4">
        <v>0</v>
      </c>
      <c r="AN100" s="2">
        <v>1</v>
      </c>
      <c r="AO100" s="5">
        <v>51.7</v>
      </c>
      <c r="AP100" s="2">
        <v>5</v>
      </c>
      <c r="AQ100" s="3" t="s">
        <v>48</v>
      </c>
      <c r="AR100" s="6">
        <v>40881.711157407408</v>
      </c>
      <c r="AS100" s="2" t="b">
        <v>0</v>
      </c>
    </row>
    <row r="101" spans="1:45" ht="15" customHeight="1">
      <c r="A101" s="3" t="s">
        <v>507</v>
      </c>
      <c r="B101" s="3" t="s">
        <v>195</v>
      </c>
      <c r="C101" s="3" t="s">
        <v>196</v>
      </c>
      <c r="D101" s="3" t="s">
        <v>188</v>
      </c>
      <c r="E101" s="4">
        <v>7.5</v>
      </c>
      <c r="F101" s="4">
        <v>7.3</v>
      </c>
      <c r="G101" s="4">
        <v>7.9</v>
      </c>
      <c r="H101" s="4">
        <v>7.9</v>
      </c>
      <c r="I101" s="4">
        <v>8.1999999999999993</v>
      </c>
      <c r="J101" s="4">
        <v>23.3</v>
      </c>
      <c r="M101" s="4">
        <v>23.3</v>
      </c>
      <c r="N101" s="2">
        <v>6</v>
      </c>
      <c r="O101" s="3" t="s">
        <v>48</v>
      </c>
      <c r="P101" s="4">
        <v>7</v>
      </c>
      <c r="Q101" s="4">
        <v>6.8</v>
      </c>
      <c r="R101" s="4">
        <v>7.2</v>
      </c>
      <c r="S101" s="4">
        <v>6.6</v>
      </c>
      <c r="T101" s="4">
        <v>6.8</v>
      </c>
      <c r="U101" s="4">
        <v>20.6</v>
      </c>
      <c r="V101" s="4">
        <v>6.5</v>
      </c>
      <c r="X101" s="4">
        <v>27.1</v>
      </c>
      <c r="Y101" s="4">
        <v>50.4</v>
      </c>
      <c r="Z101" s="2">
        <v>6</v>
      </c>
      <c r="AA101" s="3" t="s">
        <v>48</v>
      </c>
      <c r="AK101" s="3" t="s">
        <v>48</v>
      </c>
      <c r="AM101" s="4">
        <v>0</v>
      </c>
      <c r="AN101" s="2">
        <v>1</v>
      </c>
      <c r="AO101" s="5">
        <v>50.4</v>
      </c>
      <c r="AP101" s="2">
        <v>6</v>
      </c>
      <c r="AQ101" s="3" t="s">
        <v>48</v>
      </c>
      <c r="AR101" s="6">
        <v>40881.682187500002</v>
      </c>
      <c r="AS101" s="2" t="b">
        <v>0</v>
      </c>
    </row>
    <row r="102" spans="1:45" ht="15" customHeight="1">
      <c r="A102" s="3" t="s">
        <v>508</v>
      </c>
      <c r="B102" s="3" t="s">
        <v>197</v>
      </c>
      <c r="C102" s="3" t="s">
        <v>187</v>
      </c>
      <c r="D102" s="3" t="s">
        <v>188</v>
      </c>
      <c r="E102" s="4">
        <v>7.4</v>
      </c>
      <c r="F102" s="4">
        <v>7.6</v>
      </c>
      <c r="G102" s="4">
        <v>7.6</v>
      </c>
      <c r="H102" s="4">
        <v>7.4</v>
      </c>
      <c r="I102" s="4">
        <v>7.7</v>
      </c>
      <c r="J102" s="4">
        <v>22.6</v>
      </c>
      <c r="M102" s="4">
        <v>22.6</v>
      </c>
      <c r="N102" s="2">
        <v>7</v>
      </c>
      <c r="O102" s="3" t="s">
        <v>48</v>
      </c>
      <c r="P102" s="4">
        <v>7.2</v>
      </c>
      <c r="Q102" s="4">
        <v>7.4</v>
      </c>
      <c r="R102" s="4">
        <v>7.3</v>
      </c>
      <c r="S102" s="4">
        <v>7.3</v>
      </c>
      <c r="T102" s="4">
        <v>7.2</v>
      </c>
      <c r="U102" s="4">
        <v>21.8</v>
      </c>
      <c r="V102" s="4">
        <v>5.0999999999999996</v>
      </c>
      <c r="X102" s="4">
        <v>26.9</v>
      </c>
      <c r="Y102" s="4">
        <v>49.5</v>
      </c>
      <c r="Z102" s="2">
        <v>7</v>
      </c>
      <c r="AA102" s="3" t="s">
        <v>48</v>
      </c>
      <c r="AK102" s="3" t="s">
        <v>48</v>
      </c>
      <c r="AM102" s="4">
        <v>0</v>
      </c>
      <c r="AN102" s="2">
        <v>1</v>
      </c>
      <c r="AO102" s="5">
        <v>49.5</v>
      </c>
      <c r="AP102" s="2">
        <v>7</v>
      </c>
      <c r="AQ102" s="3" t="s">
        <v>48</v>
      </c>
      <c r="AR102" s="6">
        <v>40881.709328703706</v>
      </c>
      <c r="AS102" s="2" t="b">
        <v>0</v>
      </c>
    </row>
    <row r="103" spans="1:45" ht="15" customHeight="1">
      <c r="A103" s="3" t="s">
        <v>509</v>
      </c>
      <c r="B103" s="3" t="s">
        <v>198</v>
      </c>
      <c r="C103" s="3" t="s">
        <v>199</v>
      </c>
      <c r="D103" s="3" t="s">
        <v>188</v>
      </c>
      <c r="E103" s="4">
        <v>7.5</v>
      </c>
      <c r="F103" s="4">
        <v>7.8</v>
      </c>
      <c r="G103" s="4">
        <v>7.6</v>
      </c>
      <c r="H103" s="4">
        <v>7.4</v>
      </c>
      <c r="I103" s="4">
        <v>7.3</v>
      </c>
      <c r="J103" s="4">
        <v>22.5</v>
      </c>
      <c r="M103" s="4">
        <v>22.5</v>
      </c>
      <c r="N103" s="2">
        <v>8</v>
      </c>
      <c r="O103" s="3" t="s">
        <v>48</v>
      </c>
      <c r="P103" s="4">
        <v>7.2</v>
      </c>
      <c r="Q103" s="4">
        <v>7.6</v>
      </c>
      <c r="R103" s="4">
        <v>7.4</v>
      </c>
      <c r="S103" s="4">
        <v>7.1</v>
      </c>
      <c r="T103" s="4">
        <v>7.2</v>
      </c>
      <c r="U103" s="4">
        <v>21.8</v>
      </c>
      <c r="V103" s="4">
        <v>3</v>
      </c>
      <c r="X103" s="4">
        <v>24.8</v>
      </c>
      <c r="Y103" s="4">
        <v>47.3</v>
      </c>
      <c r="Z103" s="2">
        <v>8</v>
      </c>
      <c r="AA103" s="3" t="s">
        <v>48</v>
      </c>
      <c r="AK103" s="3" t="s">
        <v>48</v>
      </c>
      <c r="AM103" s="4">
        <v>0</v>
      </c>
      <c r="AN103" s="2">
        <v>1</v>
      </c>
      <c r="AO103" s="5">
        <v>47.3</v>
      </c>
      <c r="AP103" s="2">
        <v>8</v>
      </c>
      <c r="AQ103" s="3" t="s">
        <v>48</v>
      </c>
      <c r="AR103" s="6">
        <v>40881.675868055558</v>
      </c>
      <c r="AS103" s="2" t="b">
        <v>0</v>
      </c>
    </row>
    <row r="104" spans="1:45" ht="15" customHeight="1">
      <c r="A104" s="3" t="s">
        <v>510</v>
      </c>
      <c r="B104" s="3" t="s">
        <v>200</v>
      </c>
      <c r="C104" s="3" t="s">
        <v>201</v>
      </c>
      <c r="D104" s="3" t="s">
        <v>188</v>
      </c>
      <c r="E104" s="4">
        <v>7</v>
      </c>
      <c r="F104" s="4">
        <v>7.1</v>
      </c>
      <c r="G104" s="4">
        <v>7</v>
      </c>
      <c r="H104" s="4">
        <v>7</v>
      </c>
      <c r="I104" s="4">
        <v>7.1</v>
      </c>
      <c r="J104" s="4">
        <v>21.1</v>
      </c>
      <c r="M104" s="4">
        <v>21.1</v>
      </c>
      <c r="N104" s="2">
        <v>15</v>
      </c>
      <c r="O104" s="3" t="s">
        <v>48</v>
      </c>
      <c r="P104" s="4">
        <v>7</v>
      </c>
      <c r="Q104" s="4">
        <v>7.2</v>
      </c>
      <c r="R104" s="4">
        <v>7.1</v>
      </c>
      <c r="S104" s="4">
        <v>7.1</v>
      </c>
      <c r="T104" s="4">
        <v>7.2</v>
      </c>
      <c r="U104" s="4">
        <v>21.4</v>
      </c>
      <c r="V104" s="4">
        <v>4.5999999999999996</v>
      </c>
      <c r="X104" s="4">
        <v>26</v>
      </c>
      <c r="Y104" s="4">
        <v>47.1</v>
      </c>
      <c r="Z104" s="2">
        <v>9</v>
      </c>
      <c r="AA104" s="3" t="s">
        <v>48</v>
      </c>
      <c r="AK104" s="3" t="s">
        <v>48</v>
      </c>
      <c r="AM104" s="4">
        <v>0</v>
      </c>
      <c r="AN104" s="2">
        <v>1</v>
      </c>
      <c r="AO104" s="5">
        <v>47.1</v>
      </c>
      <c r="AP104" s="2">
        <v>9</v>
      </c>
      <c r="AQ104" s="3" t="s">
        <v>48</v>
      </c>
      <c r="AR104" s="6">
        <v>40881.679247685184</v>
      </c>
      <c r="AS104" s="2" t="b">
        <v>0</v>
      </c>
    </row>
    <row r="105" spans="1:45" ht="15" customHeight="1">
      <c r="A105" s="3" t="s">
        <v>511</v>
      </c>
      <c r="B105" s="3" t="s">
        <v>202</v>
      </c>
      <c r="C105" s="3" t="s">
        <v>119</v>
      </c>
      <c r="D105" s="3" t="s">
        <v>188</v>
      </c>
      <c r="E105" s="4">
        <v>7.5</v>
      </c>
      <c r="F105" s="4">
        <v>7.3</v>
      </c>
      <c r="G105" s="4">
        <v>7.5</v>
      </c>
      <c r="H105" s="4">
        <v>7.5</v>
      </c>
      <c r="I105" s="4">
        <v>7.7</v>
      </c>
      <c r="J105" s="4">
        <v>22.5</v>
      </c>
      <c r="M105" s="4">
        <v>22.5</v>
      </c>
      <c r="N105" s="2">
        <v>8</v>
      </c>
      <c r="O105" s="3" t="s">
        <v>48</v>
      </c>
      <c r="P105" s="4">
        <v>7.7</v>
      </c>
      <c r="Q105" s="4">
        <v>7.4</v>
      </c>
      <c r="R105" s="4">
        <v>7.5</v>
      </c>
      <c r="S105" s="4">
        <v>7.9</v>
      </c>
      <c r="T105" s="4">
        <v>7.8</v>
      </c>
      <c r="U105" s="4">
        <v>23</v>
      </c>
      <c r="V105" s="4">
        <v>1.4</v>
      </c>
      <c r="X105" s="4">
        <v>24.4</v>
      </c>
      <c r="Y105" s="4">
        <v>46.9</v>
      </c>
      <c r="Z105" s="2">
        <v>10</v>
      </c>
      <c r="AA105" s="3" t="s">
        <v>48</v>
      </c>
      <c r="AK105" s="3" t="s">
        <v>48</v>
      </c>
      <c r="AM105" s="4">
        <v>0</v>
      </c>
      <c r="AN105" s="2">
        <v>1</v>
      </c>
      <c r="AO105" s="5">
        <v>46.9</v>
      </c>
      <c r="AP105" s="2">
        <v>10</v>
      </c>
      <c r="AQ105" s="3" t="s">
        <v>48</v>
      </c>
      <c r="AR105" s="6">
        <v>40881.712881944448</v>
      </c>
      <c r="AS105" s="2" t="b">
        <v>0</v>
      </c>
    </row>
    <row r="106" spans="1:45" ht="15" customHeight="1">
      <c r="A106" s="3" t="s">
        <v>512</v>
      </c>
      <c r="B106" s="3" t="s">
        <v>203</v>
      </c>
      <c r="C106" s="3" t="s">
        <v>199</v>
      </c>
      <c r="D106" s="3" t="s">
        <v>188</v>
      </c>
      <c r="E106" s="4">
        <v>7.1</v>
      </c>
      <c r="F106" s="4">
        <v>7.7</v>
      </c>
      <c r="G106" s="4">
        <v>7.5</v>
      </c>
      <c r="H106" s="4">
        <v>7.5</v>
      </c>
      <c r="I106" s="4">
        <v>7.2</v>
      </c>
      <c r="J106" s="4">
        <v>22.2</v>
      </c>
      <c r="M106" s="4">
        <v>22.2</v>
      </c>
      <c r="N106" s="2">
        <v>11</v>
      </c>
      <c r="O106" s="3" t="s">
        <v>48</v>
      </c>
      <c r="P106" s="4">
        <v>7</v>
      </c>
      <c r="Q106" s="4">
        <v>7.1</v>
      </c>
      <c r="R106" s="4">
        <v>7.2</v>
      </c>
      <c r="S106" s="4">
        <v>7.5</v>
      </c>
      <c r="T106" s="4">
        <v>7.6</v>
      </c>
      <c r="U106" s="4">
        <v>21.8</v>
      </c>
      <c r="V106" s="4">
        <v>2.8</v>
      </c>
      <c r="X106" s="4">
        <v>24.6</v>
      </c>
      <c r="Y106" s="4">
        <v>46.8</v>
      </c>
      <c r="Z106" s="2">
        <v>11</v>
      </c>
      <c r="AA106" s="3" t="s">
        <v>48</v>
      </c>
      <c r="AK106" s="3" t="s">
        <v>48</v>
      </c>
      <c r="AM106" s="4">
        <v>0</v>
      </c>
      <c r="AN106" s="2">
        <v>1</v>
      </c>
      <c r="AO106" s="5">
        <v>46.8</v>
      </c>
      <c r="AP106" s="2">
        <v>11</v>
      </c>
      <c r="AQ106" s="3" t="s">
        <v>48</v>
      </c>
      <c r="AR106" s="6">
        <v>40881.707499999997</v>
      </c>
      <c r="AS106" s="2" t="b">
        <v>0</v>
      </c>
    </row>
    <row r="107" spans="1:45" ht="15" customHeight="1">
      <c r="A107" s="3" t="s">
        <v>513</v>
      </c>
      <c r="B107" s="3" t="s">
        <v>204</v>
      </c>
      <c r="C107" s="3" t="s">
        <v>205</v>
      </c>
      <c r="D107" s="3" t="s">
        <v>188</v>
      </c>
      <c r="E107" s="4">
        <v>7.2</v>
      </c>
      <c r="F107" s="4">
        <v>7.4</v>
      </c>
      <c r="G107" s="4">
        <v>7.3</v>
      </c>
      <c r="H107" s="4">
        <v>7.2</v>
      </c>
      <c r="I107" s="4">
        <v>7.4</v>
      </c>
      <c r="J107" s="4">
        <v>21.9</v>
      </c>
      <c r="M107" s="4">
        <v>21.9</v>
      </c>
      <c r="N107" s="2">
        <v>12</v>
      </c>
      <c r="O107" s="3" t="s">
        <v>48</v>
      </c>
      <c r="P107" s="4">
        <v>6.8</v>
      </c>
      <c r="Q107" s="4">
        <v>7.1</v>
      </c>
      <c r="R107" s="4">
        <v>6.7</v>
      </c>
      <c r="S107" s="4">
        <v>6.5</v>
      </c>
      <c r="T107" s="4">
        <v>6.6</v>
      </c>
      <c r="U107" s="4">
        <v>20.100000000000001</v>
      </c>
      <c r="V107" s="4">
        <v>4.5999999999999996</v>
      </c>
      <c r="X107" s="4">
        <v>24.7</v>
      </c>
      <c r="Y107" s="4">
        <v>46.6</v>
      </c>
      <c r="Z107" s="2">
        <v>12</v>
      </c>
      <c r="AA107" s="3" t="s">
        <v>48</v>
      </c>
      <c r="AK107" s="3" t="s">
        <v>48</v>
      </c>
      <c r="AM107" s="4">
        <v>0</v>
      </c>
      <c r="AN107" s="2">
        <v>1</v>
      </c>
      <c r="AO107" s="5">
        <v>46.6</v>
      </c>
      <c r="AP107" s="2">
        <v>12</v>
      </c>
      <c r="AQ107" s="3" t="s">
        <v>48</v>
      </c>
      <c r="AR107" s="6">
        <v>40881.677627314813</v>
      </c>
      <c r="AS107" s="2" t="b">
        <v>0</v>
      </c>
    </row>
    <row r="108" spans="1:45" ht="15" customHeight="1">
      <c r="A108" s="3" t="s">
        <v>514</v>
      </c>
      <c r="B108" s="3" t="s">
        <v>206</v>
      </c>
      <c r="C108" s="3" t="s">
        <v>205</v>
      </c>
      <c r="D108" s="3" t="s">
        <v>188</v>
      </c>
      <c r="E108" s="4">
        <v>7.2</v>
      </c>
      <c r="F108" s="4">
        <v>7.3</v>
      </c>
      <c r="G108" s="4">
        <v>7.6</v>
      </c>
      <c r="H108" s="4">
        <v>7.6</v>
      </c>
      <c r="I108" s="4">
        <v>7.5</v>
      </c>
      <c r="J108" s="4">
        <v>22.4</v>
      </c>
      <c r="M108" s="4">
        <v>22.4</v>
      </c>
      <c r="N108" s="2">
        <v>10</v>
      </c>
      <c r="O108" s="3" t="s">
        <v>48</v>
      </c>
      <c r="P108" s="4">
        <v>6.5</v>
      </c>
      <c r="Q108" s="4">
        <v>7.2</v>
      </c>
      <c r="R108" s="4">
        <v>6.8</v>
      </c>
      <c r="S108" s="4">
        <v>6.7</v>
      </c>
      <c r="T108" s="4">
        <v>6.6</v>
      </c>
      <c r="U108" s="4">
        <v>20.100000000000001</v>
      </c>
      <c r="V108" s="4">
        <v>4</v>
      </c>
      <c r="X108" s="4">
        <v>24.1</v>
      </c>
      <c r="Y108" s="4">
        <v>46.5</v>
      </c>
      <c r="Z108" s="2">
        <v>13</v>
      </c>
      <c r="AA108" s="3" t="s">
        <v>48</v>
      </c>
      <c r="AK108" s="3" t="s">
        <v>48</v>
      </c>
      <c r="AM108" s="4">
        <v>0</v>
      </c>
      <c r="AN108" s="2">
        <v>1</v>
      </c>
      <c r="AO108" s="5">
        <v>46.5</v>
      </c>
      <c r="AP108" s="2">
        <v>13</v>
      </c>
      <c r="AQ108" s="3" t="s">
        <v>48</v>
      </c>
      <c r="AR108" s="6">
        <v>40881.710405092592</v>
      </c>
      <c r="AS108" s="2" t="b">
        <v>0</v>
      </c>
    </row>
    <row r="109" spans="1:45" ht="15" customHeight="1">
      <c r="A109" s="3" t="s">
        <v>515</v>
      </c>
      <c r="B109" s="3" t="s">
        <v>207</v>
      </c>
      <c r="C109" s="3" t="s">
        <v>199</v>
      </c>
      <c r="D109" s="3" t="s">
        <v>188</v>
      </c>
      <c r="E109" s="4">
        <v>6.9</v>
      </c>
      <c r="F109" s="4">
        <v>7.6</v>
      </c>
      <c r="G109" s="4">
        <v>7.1</v>
      </c>
      <c r="H109" s="4">
        <v>7</v>
      </c>
      <c r="I109" s="4">
        <v>7.3</v>
      </c>
      <c r="J109" s="4">
        <v>21.4</v>
      </c>
      <c r="M109" s="4">
        <v>21.4</v>
      </c>
      <c r="N109" s="2">
        <v>14</v>
      </c>
      <c r="O109" s="3" t="s">
        <v>48</v>
      </c>
      <c r="P109" s="4">
        <v>6.9</v>
      </c>
      <c r="Q109" s="4">
        <v>7.7</v>
      </c>
      <c r="R109" s="4">
        <v>7</v>
      </c>
      <c r="S109" s="4">
        <v>6.9</v>
      </c>
      <c r="T109" s="4">
        <v>6.8</v>
      </c>
      <c r="U109" s="4">
        <v>20.8</v>
      </c>
      <c r="V109" s="4">
        <v>3.9</v>
      </c>
      <c r="X109" s="4">
        <v>24.7</v>
      </c>
      <c r="Y109" s="4">
        <v>46.1</v>
      </c>
      <c r="Z109" s="2">
        <v>14</v>
      </c>
      <c r="AA109" s="3" t="s">
        <v>48</v>
      </c>
      <c r="AK109" s="3" t="s">
        <v>48</v>
      </c>
      <c r="AM109" s="4">
        <v>0</v>
      </c>
      <c r="AN109" s="2">
        <v>1</v>
      </c>
      <c r="AO109" s="5">
        <v>46.1</v>
      </c>
      <c r="AP109" s="2">
        <v>14</v>
      </c>
      <c r="AQ109" s="3" t="s">
        <v>48</v>
      </c>
      <c r="AR109" s="6">
        <v>40881.680092592593</v>
      </c>
      <c r="AS109" s="2" t="b">
        <v>0</v>
      </c>
    </row>
    <row r="110" spans="1:45" ht="15" customHeight="1">
      <c r="A110" s="3" t="s">
        <v>516</v>
      </c>
      <c r="B110" s="3" t="s">
        <v>208</v>
      </c>
      <c r="C110" s="3" t="s">
        <v>205</v>
      </c>
      <c r="D110" s="3" t="s">
        <v>188</v>
      </c>
      <c r="E110" s="4">
        <v>7</v>
      </c>
      <c r="F110" s="4">
        <v>7.4</v>
      </c>
      <c r="G110" s="4">
        <v>7.3</v>
      </c>
      <c r="H110" s="4">
        <v>7.2</v>
      </c>
      <c r="I110" s="4">
        <v>7.3</v>
      </c>
      <c r="J110" s="4">
        <v>21.8</v>
      </c>
      <c r="M110" s="4">
        <v>21.8</v>
      </c>
      <c r="N110" s="2">
        <v>13</v>
      </c>
      <c r="O110" s="3" t="s">
        <v>48</v>
      </c>
      <c r="P110" s="4">
        <v>6.2</v>
      </c>
      <c r="Q110" s="4">
        <v>6.5</v>
      </c>
      <c r="R110" s="4">
        <v>6.6</v>
      </c>
      <c r="S110" s="4">
        <v>6.6</v>
      </c>
      <c r="T110" s="4">
        <v>6.7</v>
      </c>
      <c r="U110" s="4">
        <v>19.7</v>
      </c>
      <c r="V110" s="4">
        <v>3.8</v>
      </c>
      <c r="X110" s="4">
        <v>23.5</v>
      </c>
      <c r="Y110" s="4">
        <v>45.3</v>
      </c>
      <c r="Z110" s="2">
        <v>15</v>
      </c>
      <c r="AA110" s="3" t="s">
        <v>48</v>
      </c>
      <c r="AK110" s="3" t="s">
        <v>48</v>
      </c>
      <c r="AM110" s="4">
        <v>0</v>
      </c>
      <c r="AN110" s="2">
        <v>1</v>
      </c>
      <c r="AO110" s="5">
        <v>45.3</v>
      </c>
      <c r="AP110" s="2">
        <v>15</v>
      </c>
      <c r="AQ110" s="3" t="s">
        <v>48</v>
      </c>
      <c r="AR110" s="6">
        <v>40881.708368055559</v>
      </c>
      <c r="AS110" s="2" t="b">
        <v>0</v>
      </c>
    </row>
    <row r="111" spans="1:45" ht="15" customHeight="1">
      <c r="A111" s="3" t="s">
        <v>517</v>
      </c>
      <c r="B111" s="3" t="s">
        <v>209</v>
      </c>
      <c r="C111" s="3" t="s">
        <v>210</v>
      </c>
      <c r="D111" s="3" t="s">
        <v>188</v>
      </c>
      <c r="E111" s="4">
        <v>6.7</v>
      </c>
      <c r="F111" s="4">
        <v>6.8</v>
      </c>
      <c r="G111" s="4">
        <v>6.8</v>
      </c>
      <c r="H111" s="4">
        <v>7.3</v>
      </c>
      <c r="I111" s="4">
        <v>7</v>
      </c>
      <c r="J111" s="4">
        <v>20.6</v>
      </c>
      <c r="M111" s="4">
        <v>20.6</v>
      </c>
      <c r="N111" s="2">
        <v>16</v>
      </c>
      <c r="O111" s="3" t="s">
        <v>48</v>
      </c>
      <c r="P111" s="4">
        <v>6.7</v>
      </c>
      <c r="Q111" s="4">
        <v>6.9</v>
      </c>
      <c r="R111" s="4">
        <v>6.8</v>
      </c>
      <c r="S111" s="4">
        <v>7.1</v>
      </c>
      <c r="T111" s="4">
        <v>6.7</v>
      </c>
      <c r="U111" s="4">
        <v>20.399999999999999</v>
      </c>
      <c r="V111" s="4">
        <v>1.6</v>
      </c>
      <c r="X111" s="4">
        <v>22</v>
      </c>
      <c r="Y111" s="4">
        <v>42.6</v>
      </c>
      <c r="Z111" s="2">
        <v>16</v>
      </c>
      <c r="AA111" s="3" t="s">
        <v>48</v>
      </c>
      <c r="AK111" s="3" t="s">
        <v>48</v>
      </c>
      <c r="AM111" s="4">
        <v>0</v>
      </c>
      <c r="AN111" s="2">
        <v>1</v>
      </c>
      <c r="AO111" s="5">
        <v>42.6</v>
      </c>
      <c r="AP111" s="2">
        <v>16</v>
      </c>
      <c r="AQ111" s="3" t="s">
        <v>48</v>
      </c>
      <c r="AR111" s="6">
        <v>40881.706631944442</v>
      </c>
      <c r="AS111" s="2" t="b">
        <v>0</v>
      </c>
    </row>
    <row r="112" spans="1:45" ht="15" customHeight="1">
      <c r="A112" s="3" t="s">
        <v>518</v>
      </c>
      <c r="B112" s="3" t="s">
        <v>211</v>
      </c>
      <c r="C112" s="3" t="s">
        <v>212</v>
      </c>
      <c r="D112" s="3" t="s">
        <v>188</v>
      </c>
      <c r="E112" s="4">
        <v>6.5</v>
      </c>
      <c r="F112" s="4">
        <v>6.7</v>
      </c>
      <c r="G112" s="4">
        <v>6.7</v>
      </c>
      <c r="H112" s="4">
        <v>6.8</v>
      </c>
      <c r="I112" s="4">
        <v>7</v>
      </c>
      <c r="J112" s="4">
        <v>20.2</v>
      </c>
      <c r="M112" s="4">
        <v>20.2</v>
      </c>
      <c r="N112" s="2">
        <v>17</v>
      </c>
      <c r="O112" s="3" t="s">
        <v>48</v>
      </c>
      <c r="P112" s="4">
        <v>6.9</v>
      </c>
      <c r="Q112" s="4">
        <v>6.9</v>
      </c>
      <c r="R112" s="4">
        <v>7.3</v>
      </c>
      <c r="S112" s="4">
        <v>7.1</v>
      </c>
      <c r="T112" s="4">
        <v>7.1</v>
      </c>
      <c r="U112" s="4">
        <v>21.1</v>
      </c>
      <c r="V112" s="4">
        <v>1.2</v>
      </c>
      <c r="X112" s="4">
        <v>22.3</v>
      </c>
      <c r="Y112" s="4">
        <v>42.5</v>
      </c>
      <c r="Z112" s="2">
        <v>17</v>
      </c>
      <c r="AA112" s="3" t="s">
        <v>48</v>
      </c>
      <c r="AK112" s="3" t="s">
        <v>48</v>
      </c>
      <c r="AM112" s="4">
        <v>0</v>
      </c>
      <c r="AN112" s="2">
        <v>1</v>
      </c>
      <c r="AO112" s="5">
        <v>42.5</v>
      </c>
      <c r="AP112" s="2">
        <v>17</v>
      </c>
      <c r="AQ112" s="3" t="s">
        <v>48</v>
      </c>
      <c r="AR112" s="6">
        <v>40881.678402777776</v>
      </c>
      <c r="AS112" s="2" t="b">
        <v>0</v>
      </c>
    </row>
    <row r="113" spans="1:45" ht="15" customHeight="1">
      <c r="A113" s="3" t="s">
        <v>519</v>
      </c>
      <c r="B113" s="3" t="s">
        <v>213</v>
      </c>
      <c r="C113" s="3" t="s">
        <v>148</v>
      </c>
      <c r="D113" s="3" t="s">
        <v>188</v>
      </c>
      <c r="E113" s="4">
        <v>6.5</v>
      </c>
      <c r="F113" s="4">
        <v>6.7</v>
      </c>
      <c r="G113" s="4">
        <v>6.7</v>
      </c>
      <c r="H113" s="4">
        <v>6.9</v>
      </c>
      <c r="I113" s="4">
        <v>6.7</v>
      </c>
      <c r="J113" s="4">
        <v>20.100000000000001</v>
      </c>
      <c r="M113" s="4">
        <v>20.100000000000001</v>
      </c>
      <c r="N113" s="2">
        <v>18</v>
      </c>
      <c r="O113" s="3" t="s">
        <v>48</v>
      </c>
      <c r="P113" s="4">
        <v>6.9</v>
      </c>
      <c r="R113" s="4">
        <v>6.7</v>
      </c>
      <c r="S113" s="4">
        <v>6.7</v>
      </c>
      <c r="T113" s="4">
        <v>6.6</v>
      </c>
      <c r="U113" s="4">
        <v>20.125</v>
      </c>
      <c r="V113" s="4">
        <v>2.2000000000000002</v>
      </c>
      <c r="X113" s="4">
        <v>22.324999999999999</v>
      </c>
      <c r="Y113" s="4">
        <v>42.424999999999997</v>
      </c>
      <c r="Z113" s="2">
        <v>18</v>
      </c>
      <c r="AA113" s="3" t="s">
        <v>48</v>
      </c>
      <c r="AK113" s="3" t="s">
        <v>48</v>
      </c>
      <c r="AM113" s="4">
        <v>0</v>
      </c>
      <c r="AN113" s="2">
        <v>1</v>
      </c>
      <c r="AO113" s="5">
        <v>42.424999999999997</v>
      </c>
      <c r="AP113" s="2">
        <v>18</v>
      </c>
      <c r="AQ113" s="3" t="s">
        <v>48</v>
      </c>
      <c r="AR113" s="6">
        <v>40881.713645833333</v>
      </c>
      <c r="AS113" s="2" t="b">
        <v>0</v>
      </c>
    </row>
    <row r="114" spans="1:45" ht="15" customHeight="1">
      <c r="A114" s="3" t="s">
        <v>520</v>
      </c>
      <c r="B114" s="3" t="s">
        <v>214</v>
      </c>
      <c r="C114" s="3" t="s">
        <v>215</v>
      </c>
      <c r="D114" s="3" t="s">
        <v>188</v>
      </c>
      <c r="E114" s="4">
        <v>6</v>
      </c>
      <c r="F114" s="4">
        <v>5.9</v>
      </c>
      <c r="G114" s="4">
        <v>6.4</v>
      </c>
      <c r="H114" s="4">
        <v>6.4</v>
      </c>
      <c r="I114" s="4">
        <v>6.4</v>
      </c>
      <c r="J114" s="4">
        <v>18.8</v>
      </c>
      <c r="M114" s="4">
        <v>18.8</v>
      </c>
      <c r="N114" s="2">
        <v>19</v>
      </c>
      <c r="O114" s="3" t="s">
        <v>48</v>
      </c>
      <c r="P114" s="4">
        <v>5.9</v>
      </c>
      <c r="Q114" s="4">
        <v>5.8</v>
      </c>
      <c r="R114" s="4">
        <v>6.6</v>
      </c>
      <c r="S114" s="4">
        <v>6.4</v>
      </c>
      <c r="T114" s="4">
        <v>6.5</v>
      </c>
      <c r="U114" s="4">
        <v>18.8</v>
      </c>
      <c r="V114" s="4">
        <v>1.2</v>
      </c>
      <c r="X114" s="4">
        <v>20</v>
      </c>
      <c r="Y114" s="4">
        <v>38.799999999999997</v>
      </c>
      <c r="Z114" s="2">
        <v>19</v>
      </c>
      <c r="AA114" s="3" t="s">
        <v>48</v>
      </c>
      <c r="AK114" s="3" t="s">
        <v>48</v>
      </c>
      <c r="AM114" s="4">
        <v>0</v>
      </c>
      <c r="AN114" s="2">
        <v>1</v>
      </c>
      <c r="AO114" s="5">
        <v>38.799999999999997</v>
      </c>
      <c r="AP114" s="2">
        <v>19</v>
      </c>
      <c r="AQ114" s="3" t="s">
        <v>48</v>
      </c>
      <c r="AR114" s="6">
        <v>40881.712071759262</v>
      </c>
      <c r="AS114" s="2" t="b">
        <v>0</v>
      </c>
    </row>
    <row r="115" spans="1:45" ht="15" customHeight="1">
      <c r="A115" s="3" t="s">
        <v>521</v>
      </c>
      <c r="B115" s="3" t="s">
        <v>216</v>
      </c>
      <c r="C115" s="3" t="s">
        <v>215</v>
      </c>
      <c r="D115" s="3" t="s">
        <v>188</v>
      </c>
      <c r="E115" s="4">
        <v>1.9</v>
      </c>
      <c r="F115" s="4">
        <v>1.8</v>
      </c>
      <c r="G115" s="4">
        <v>2</v>
      </c>
      <c r="H115" s="4">
        <v>2</v>
      </c>
      <c r="I115" s="4">
        <v>2</v>
      </c>
      <c r="J115" s="4">
        <v>5.9</v>
      </c>
      <c r="M115" s="4">
        <v>5.9</v>
      </c>
      <c r="N115" s="2">
        <v>21</v>
      </c>
      <c r="O115" s="3" t="s">
        <v>48</v>
      </c>
      <c r="P115" s="4">
        <v>6</v>
      </c>
      <c r="Q115" s="4">
        <v>6.1</v>
      </c>
      <c r="R115" s="4">
        <v>6.1</v>
      </c>
      <c r="S115" s="4">
        <v>6</v>
      </c>
      <c r="T115" s="4">
        <v>6.1</v>
      </c>
      <c r="U115" s="4">
        <v>18.2</v>
      </c>
      <c r="V115" s="4">
        <v>1.6</v>
      </c>
      <c r="X115" s="4">
        <v>19.8</v>
      </c>
      <c r="Y115" s="4">
        <v>25.7</v>
      </c>
      <c r="Z115" s="2">
        <v>20</v>
      </c>
      <c r="AA115" s="3" t="s">
        <v>48</v>
      </c>
      <c r="AK115" s="3" t="s">
        <v>48</v>
      </c>
      <c r="AM115" s="4">
        <v>0</v>
      </c>
      <c r="AN115" s="2">
        <v>1</v>
      </c>
      <c r="AO115" s="5">
        <v>25.7</v>
      </c>
      <c r="AP115" s="2">
        <v>20</v>
      </c>
      <c r="AQ115" s="3" t="s">
        <v>48</v>
      </c>
      <c r="AR115" s="6">
        <v>40881.70579861111</v>
      </c>
      <c r="AS115" s="2" t="b">
        <v>0</v>
      </c>
    </row>
    <row r="116" spans="1:45" ht="15" customHeight="1">
      <c r="A116" s="3" t="s">
        <v>522</v>
      </c>
      <c r="B116" s="3" t="s">
        <v>217</v>
      </c>
      <c r="C116" s="3" t="s">
        <v>215</v>
      </c>
      <c r="D116" s="3" t="s">
        <v>188</v>
      </c>
      <c r="E116" s="4">
        <v>5.7</v>
      </c>
      <c r="F116" s="4">
        <v>5.4</v>
      </c>
      <c r="G116" s="4">
        <v>6.1</v>
      </c>
      <c r="H116" s="4">
        <v>6</v>
      </c>
      <c r="I116" s="4">
        <v>5.9</v>
      </c>
      <c r="J116" s="4">
        <v>17.600000000000001</v>
      </c>
      <c r="M116" s="4">
        <v>17.600000000000001</v>
      </c>
      <c r="N116" s="2">
        <v>20</v>
      </c>
      <c r="O116" s="3" t="s">
        <v>48</v>
      </c>
      <c r="P116" s="4">
        <v>2</v>
      </c>
      <c r="Q116" s="4">
        <v>1.8</v>
      </c>
      <c r="R116" s="4">
        <v>2.2000000000000002</v>
      </c>
      <c r="S116" s="4">
        <v>2</v>
      </c>
      <c r="T116" s="4">
        <v>2</v>
      </c>
      <c r="U116" s="4">
        <v>6</v>
      </c>
      <c r="V116" s="4">
        <v>0.1</v>
      </c>
      <c r="X116" s="4">
        <v>6.1</v>
      </c>
      <c r="Y116" s="4">
        <v>23.7</v>
      </c>
      <c r="Z116" s="2">
        <v>21</v>
      </c>
      <c r="AA116" s="3" t="s">
        <v>48</v>
      </c>
      <c r="AK116" s="3" t="s">
        <v>48</v>
      </c>
      <c r="AM116" s="4">
        <v>0</v>
      </c>
      <c r="AN116" s="2">
        <v>1</v>
      </c>
      <c r="AO116" s="5">
        <v>23.7</v>
      </c>
      <c r="AP116" s="2">
        <v>21</v>
      </c>
      <c r="AQ116" s="3" t="s">
        <v>48</v>
      </c>
      <c r="AR116" s="6">
        <v>40881.683368055557</v>
      </c>
      <c r="AS116" s="2" t="b">
        <v>0</v>
      </c>
    </row>
    <row r="117" spans="1:45" ht="15.75">
      <c r="A117" s="10" t="s">
        <v>220</v>
      </c>
      <c r="B117" s="10"/>
      <c r="C117" s="10"/>
      <c r="D117" s="10"/>
      <c r="E117" s="11"/>
      <c r="F117" s="11"/>
      <c r="G117" s="11"/>
      <c r="H117" s="11"/>
      <c r="I117" s="11"/>
      <c r="J117" s="11"/>
      <c r="K117" s="12"/>
      <c r="L117" s="12"/>
      <c r="M117" s="11"/>
      <c r="N117" s="10"/>
      <c r="O117" s="10"/>
      <c r="P117" s="11"/>
      <c r="Q117" s="11"/>
      <c r="R117" s="11"/>
      <c r="S117" s="11"/>
      <c r="T117" s="11"/>
      <c r="U117" s="11"/>
      <c r="V117" s="11"/>
      <c r="W117" s="12"/>
      <c r="X117" s="11"/>
      <c r="Y117" s="11"/>
      <c r="Z117" s="10"/>
      <c r="AA117" s="10"/>
      <c r="AB117" s="12"/>
      <c r="AC117" s="12"/>
      <c r="AD117" s="12"/>
      <c r="AE117" s="12"/>
      <c r="AF117" s="12"/>
      <c r="AG117" s="12"/>
      <c r="AH117" s="12"/>
      <c r="AI117" s="12"/>
      <c r="AJ117" s="12"/>
      <c r="AK117" s="10"/>
      <c r="AL117" s="12"/>
      <c r="AM117" s="11"/>
      <c r="AN117" s="14"/>
      <c r="AO117" s="15"/>
      <c r="AP117" s="10"/>
      <c r="AQ117" s="10"/>
      <c r="AR117" s="6"/>
      <c r="AS117" s="2"/>
    </row>
    <row r="118" spans="1:45" ht="15" customHeight="1">
      <c r="A118" s="3" t="s">
        <v>502</v>
      </c>
      <c r="B118" s="3" t="s">
        <v>218</v>
      </c>
      <c r="C118" s="3" t="s">
        <v>219</v>
      </c>
      <c r="D118" s="3" t="s">
        <v>220</v>
      </c>
      <c r="E118" s="4">
        <v>9.3000000000000007</v>
      </c>
      <c r="F118" s="4">
        <v>9.3000000000000007</v>
      </c>
      <c r="G118" s="4">
        <v>9.1999999999999993</v>
      </c>
      <c r="H118" s="4">
        <v>9.4</v>
      </c>
      <c r="I118" s="4">
        <v>9.3000000000000007</v>
      </c>
      <c r="J118" s="4">
        <v>27.9</v>
      </c>
      <c r="M118" s="4">
        <v>27.9</v>
      </c>
      <c r="N118" s="2">
        <v>1</v>
      </c>
      <c r="O118" s="3" t="s">
        <v>48</v>
      </c>
      <c r="P118" s="4">
        <v>8.1</v>
      </c>
      <c r="Q118" s="4">
        <v>8.4</v>
      </c>
      <c r="R118" s="4">
        <v>7.6</v>
      </c>
      <c r="S118" s="4">
        <v>7.9</v>
      </c>
      <c r="T118" s="4">
        <v>7.2</v>
      </c>
      <c r="U118" s="4">
        <v>23.6</v>
      </c>
      <c r="V118" s="4">
        <v>7</v>
      </c>
      <c r="X118" s="4">
        <v>30.6</v>
      </c>
      <c r="Y118" s="4">
        <v>58.5</v>
      </c>
      <c r="Z118" s="2">
        <v>1</v>
      </c>
      <c r="AA118" s="3" t="s">
        <v>48</v>
      </c>
      <c r="AK118" s="3" t="s">
        <v>48</v>
      </c>
      <c r="AM118" s="4">
        <v>0</v>
      </c>
      <c r="AO118" s="5">
        <v>58.5</v>
      </c>
      <c r="AP118" s="2">
        <v>1</v>
      </c>
      <c r="AQ118" s="3" t="s">
        <v>48</v>
      </c>
      <c r="AR118" s="6">
        <v>40881.484594907408</v>
      </c>
      <c r="AS118" s="2" t="b">
        <v>0</v>
      </c>
    </row>
    <row r="119" spans="1:45" ht="15" customHeight="1">
      <c r="A119" s="3" t="s">
        <v>503</v>
      </c>
      <c r="B119" s="3" t="s">
        <v>221</v>
      </c>
      <c r="C119" s="3" t="s">
        <v>222</v>
      </c>
      <c r="D119" s="3" t="s">
        <v>220</v>
      </c>
      <c r="E119" s="4">
        <v>8</v>
      </c>
      <c r="F119" s="4">
        <v>8.6</v>
      </c>
      <c r="G119" s="4">
        <v>8.1999999999999993</v>
      </c>
      <c r="H119" s="4">
        <v>8.1999999999999993</v>
      </c>
      <c r="I119" s="4">
        <v>8.4</v>
      </c>
      <c r="J119" s="4">
        <v>24.8</v>
      </c>
      <c r="M119" s="4">
        <v>24.8</v>
      </c>
      <c r="N119" s="2">
        <v>2</v>
      </c>
      <c r="O119" s="3" t="s">
        <v>48</v>
      </c>
      <c r="P119" s="4">
        <v>7</v>
      </c>
      <c r="R119" s="4">
        <v>6.9</v>
      </c>
      <c r="S119" s="4">
        <v>6.8</v>
      </c>
      <c r="T119" s="4">
        <v>6.7</v>
      </c>
      <c r="U119" s="4">
        <v>20.55</v>
      </c>
      <c r="V119" s="4">
        <v>6.8</v>
      </c>
      <c r="X119" s="4">
        <v>27.35</v>
      </c>
      <c r="Y119" s="4">
        <v>52.15</v>
      </c>
      <c r="Z119" s="2">
        <v>2</v>
      </c>
      <c r="AA119" s="3" t="s">
        <v>48</v>
      </c>
      <c r="AK119" s="3" t="s">
        <v>48</v>
      </c>
      <c r="AM119" s="4">
        <v>0</v>
      </c>
      <c r="AO119" s="5">
        <v>52.15</v>
      </c>
      <c r="AP119" s="2">
        <v>2</v>
      </c>
      <c r="AQ119" s="3" t="s">
        <v>48</v>
      </c>
      <c r="AR119" s="6">
        <v>40881.481689814813</v>
      </c>
      <c r="AS119" s="2" t="b">
        <v>0</v>
      </c>
    </row>
    <row r="120" spans="1:45" ht="15" customHeight="1">
      <c r="A120" s="3" t="s">
        <v>504</v>
      </c>
      <c r="B120" s="3" t="s">
        <v>223</v>
      </c>
      <c r="C120" s="3" t="s">
        <v>224</v>
      </c>
      <c r="D120" s="3" t="s">
        <v>220</v>
      </c>
      <c r="E120" s="4">
        <v>7.4</v>
      </c>
      <c r="F120" s="4">
        <v>7.7</v>
      </c>
      <c r="G120" s="4">
        <v>7.4</v>
      </c>
      <c r="H120" s="4">
        <v>7.5</v>
      </c>
      <c r="I120" s="4">
        <v>7.2</v>
      </c>
      <c r="J120" s="4">
        <v>22.3</v>
      </c>
      <c r="M120" s="4">
        <v>22.3</v>
      </c>
      <c r="N120" s="2">
        <v>3</v>
      </c>
      <c r="O120" s="3" t="s">
        <v>48</v>
      </c>
      <c r="P120" s="4">
        <v>6.2</v>
      </c>
      <c r="Q120" s="4">
        <v>6.4</v>
      </c>
      <c r="R120" s="4">
        <v>6.2</v>
      </c>
      <c r="S120" s="4">
        <v>6.6</v>
      </c>
      <c r="T120" s="4">
        <v>5.8</v>
      </c>
      <c r="U120" s="4">
        <v>18.8</v>
      </c>
      <c r="V120" s="4">
        <v>5.3</v>
      </c>
      <c r="X120" s="4">
        <v>24.1</v>
      </c>
      <c r="Y120" s="4">
        <v>46.4</v>
      </c>
      <c r="Z120" s="2">
        <v>3</v>
      </c>
      <c r="AA120" s="3" t="s">
        <v>48</v>
      </c>
      <c r="AK120" s="3" t="s">
        <v>48</v>
      </c>
      <c r="AM120" s="4">
        <v>0</v>
      </c>
      <c r="AO120" s="5">
        <v>46.4</v>
      </c>
      <c r="AP120" s="2">
        <v>3</v>
      </c>
      <c r="AQ120" s="3" t="s">
        <v>48</v>
      </c>
      <c r="AR120" s="6">
        <v>40881.482615740744</v>
      </c>
      <c r="AS120" s="2" t="b">
        <v>0</v>
      </c>
    </row>
    <row r="121" spans="1:45" ht="15" customHeight="1">
      <c r="A121" s="3" t="s">
        <v>505</v>
      </c>
      <c r="B121" s="3" t="s">
        <v>225</v>
      </c>
      <c r="C121" s="3" t="s">
        <v>166</v>
      </c>
      <c r="D121" s="3" t="s">
        <v>220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M121" s="4">
        <v>0</v>
      </c>
      <c r="N121" s="2">
        <v>4</v>
      </c>
      <c r="O121" s="3" t="s">
        <v>48</v>
      </c>
      <c r="P121" s="4">
        <v>0.5</v>
      </c>
      <c r="Q121" s="4">
        <v>0.5</v>
      </c>
      <c r="R121" s="4">
        <v>0.5</v>
      </c>
      <c r="S121" s="4">
        <v>0.5</v>
      </c>
      <c r="T121" s="4">
        <v>0.5</v>
      </c>
      <c r="U121" s="4">
        <v>1.5</v>
      </c>
      <c r="V121" s="4">
        <v>0.5</v>
      </c>
      <c r="X121" s="4">
        <v>2</v>
      </c>
      <c r="Y121" s="4">
        <v>2</v>
      </c>
      <c r="Z121" s="2">
        <v>4</v>
      </c>
      <c r="AA121" s="3" t="s">
        <v>48</v>
      </c>
      <c r="AK121" s="3" t="s">
        <v>48</v>
      </c>
      <c r="AM121" s="4">
        <v>0</v>
      </c>
      <c r="AO121" s="5">
        <v>2</v>
      </c>
      <c r="AP121" s="2">
        <v>4</v>
      </c>
      <c r="AQ121" s="3" t="s">
        <v>48</v>
      </c>
      <c r="AR121" s="6">
        <v>40881.483368055553</v>
      </c>
      <c r="AS121" s="2" t="b">
        <v>0</v>
      </c>
    </row>
    <row r="122" spans="1:45" ht="15.75">
      <c r="A122" s="10" t="s">
        <v>228</v>
      </c>
      <c r="B122" s="10"/>
      <c r="C122" s="10"/>
      <c r="D122" s="10"/>
      <c r="E122" s="11"/>
      <c r="F122" s="11"/>
      <c r="G122" s="11"/>
      <c r="H122" s="11"/>
      <c r="I122" s="11"/>
      <c r="J122" s="11"/>
      <c r="K122" s="12"/>
      <c r="L122" s="12"/>
      <c r="M122" s="11"/>
      <c r="N122" s="10"/>
      <c r="O122" s="10"/>
      <c r="P122" s="11"/>
      <c r="Q122" s="11"/>
      <c r="R122" s="11"/>
      <c r="S122" s="11"/>
      <c r="T122" s="11"/>
      <c r="U122" s="11"/>
      <c r="V122" s="11"/>
      <c r="W122" s="12"/>
      <c r="X122" s="11"/>
      <c r="Y122" s="11"/>
      <c r="Z122" s="10"/>
      <c r="AA122" s="10"/>
      <c r="AB122" s="12"/>
      <c r="AC122" s="12"/>
      <c r="AD122" s="12"/>
      <c r="AE122" s="12"/>
      <c r="AF122" s="12"/>
      <c r="AG122" s="12"/>
      <c r="AH122" s="12"/>
      <c r="AI122" s="12"/>
      <c r="AJ122" s="12"/>
      <c r="AK122" s="10"/>
      <c r="AL122" s="12"/>
      <c r="AM122" s="11"/>
      <c r="AN122" s="12"/>
      <c r="AO122" s="15"/>
      <c r="AP122" s="10"/>
      <c r="AQ122" s="10"/>
      <c r="AR122" s="6"/>
      <c r="AS122" s="2"/>
    </row>
    <row r="123" spans="1:45" ht="15" customHeight="1">
      <c r="A123" s="3" t="s">
        <v>502</v>
      </c>
      <c r="B123" s="3" t="s">
        <v>226</v>
      </c>
      <c r="C123" s="3" t="s">
        <v>227</v>
      </c>
      <c r="D123" s="3" t="s">
        <v>228</v>
      </c>
      <c r="E123" s="4">
        <v>7.6</v>
      </c>
      <c r="F123" s="4">
        <v>7.7</v>
      </c>
      <c r="G123" s="4">
        <v>7.8</v>
      </c>
      <c r="H123" s="4">
        <v>7.4</v>
      </c>
      <c r="I123" s="4">
        <v>7.8</v>
      </c>
      <c r="J123" s="4">
        <v>23.1</v>
      </c>
      <c r="M123" s="4">
        <v>23.1</v>
      </c>
      <c r="N123" s="2">
        <v>2</v>
      </c>
      <c r="O123" s="3" t="s">
        <v>48</v>
      </c>
      <c r="P123" s="4">
        <v>7.9</v>
      </c>
      <c r="Q123" s="4">
        <v>8</v>
      </c>
      <c r="R123" s="4">
        <v>7.9</v>
      </c>
      <c r="S123" s="4">
        <v>7.8</v>
      </c>
      <c r="T123" s="4">
        <v>7.9</v>
      </c>
      <c r="U123" s="4">
        <v>23.7</v>
      </c>
      <c r="V123" s="4">
        <v>0.8</v>
      </c>
      <c r="X123" s="4">
        <v>24.5</v>
      </c>
      <c r="Y123" s="4">
        <v>47.6</v>
      </c>
      <c r="Z123" s="2">
        <v>1</v>
      </c>
      <c r="AA123" s="3" t="s">
        <v>48</v>
      </c>
      <c r="AK123" s="3" t="s">
        <v>48</v>
      </c>
      <c r="AM123" s="4">
        <v>0</v>
      </c>
      <c r="AO123" s="5">
        <v>47.6</v>
      </c>
      <c r="AP123" s="2">
        <v>1</v>
      </c>
      <c r="AQ123" s="3" t="s">
        <v>48</v>
      </c>
      <c r="AR123" s="6">
        <v>40881.478194444448</v>
      </c>
      <c r="AS123" s="2" t="b">
        <v>0</v>
      </c>
    </row>
    <row r="124" spans="1:45" ht="15" customHeight="1">
      <c r="A124" s="3" t="s">
        <v>503</v>
      </c>
      <c r="B124" s="3" t="s">
        <v>229</v>
      </c>
      <c r="C124" s="3" t="s">
        <v>230</v>
      </c>
      <c r="D124" s="3" t="s">
        <v>228</v>
      </c>
      <c r="E124" s="4">
        <v>7.7</v>
      </c>
      <c r="F124" s="4">
        <v>7.9</v>
      </c>
      <c r="G124" s="4">
        <v>7.8</v>
      </c>
      <c r="H124" s="4">
        <v>7.7</v>
      </c>
      <c r="I124" s="4">
        <v>7.7</v>
      </c>
      <c r="J124" s="4">
        <v>23.2</v>
      </c>
      <c r="M124" s="4">
        <v>23.2</v>
      </c>
      <c r="N124" s="2">
        <v>1</v>
      </c>
      <c r="O124" s="3" t="s">
        <v>48</v>
      </c>
      <c r="P124" s="4">
        <v>7.5</v>
      </c>
      <c r="Q124" s="4">
        <v>7.8</v>
      </c>
      <c r="R124" s="4">
        <v>7.8</v>
      </c>
      <c r="S124" s="4">
        <v>7.8</v>
      </c>
      <c r="T124" s="4">
        <v>7.9</v>
      </c>
      <c r="U124" s="4">
        <v>23.4</v>
      </c>
      <c r="V124" s="4">
        <v>0.8</v>
      </c>
      <c r="X124" s="4">
        <v>24.2</v>
      </c>
      <c r="Y124" s="4">
        <v>47.4</v>
      </c>
      <c r="Z124" s="2">
        <v>2</v>
      </c>
      <c r="AA124" s="3" t="s">
        <v>48</v>
      </c>
      <c r="AK124" s="3" t="s">
        <v>48</v>
      </c>
      <c r="AM124" s="4">
        <v>0</v>
      </c>
      <c r="AO124" s="5">
        <v>47.4</v>
      </c>
      <c r="AP124" s="2">
        <v>2</v>
      </c>
      <c r="AQ124" s="3" t="s">
        <v>48</v>
      </c>
      <c r="AR124" s="6">
        <v>40881.441168981481</v>
      </c>
      <c r="AS124" s="2" t="b">
        <v>0</v>
      </c>
    </row>
    <row r="125" spans="1:45" ht="15" customHeight="1">
      <c r="A125" s="3" t="s">
        <v>504</v>
      </c>
      <c r="B125" s="3" t="s">
        <v>231</v>
      </c>
      <c r="C125" s="3" t="s">
        <v>232</v>
      </c>
      <c r="D125" s="3" t="s">
        <v>228</v>
      </c>
      <c r="E125" s="4">
        <v>7.5</v>
      </c>
      <c r="F125" s="4">
        <v>7.6</v>
      </c>
      <c r="G125" s="4">
        <v>7.9</v>
      </c>
      <c r="H125" s="4">
        <v>7.6</v>
      </c>
      <c r="I125" s="4">
        <v>7.6</v>
      </c>
      <c r="J125" s="4">
        <v>22.8</v>
      </c>
      <c r="M125" s="4">
        <v>22.8</v>
      </c>
      <c r="N125" s="2">
        <v>4</v>
      </c>
      <c r="O125" s="3" t="s">
        <v>48</v>
      </c>
      <c r="P125" s="4">
        <v>7.5</v>
      </c>
      <c r="Q125" s="4">
        <v>7.6</v>
      </c>
      <c r="R125" s="4">
        <v>7.7</v>
      </c>
      <c r="S125" s="4">
        <v>7.4</v>
      </c>
      <c r="T125" s="4">
        <v>7.6</v>
      </c>
      <c r="U125" s="4">
        <v>22.7</v>
      </c>
      <c r="V125" s="4">
        <v>1.2</v>
      </c>
      <c r="X125" s="4">
        <v>23.9</v>
      </c>
      <c r="Y125" s="4">
        <v>46.7</v>
      </c>
      <c r="Z125" s="2">
        <v>3</v>
      </c>
      <c r="AA125" s="3" t="s">
        <v>48</v>
      </c>
      <c r="AK125" s="3" t="s">
        <v>48</v>
      </c>
      <c r="AM125" s="4">
        <v>0</v>
      </c>
      <c r="AO125" s="5">
        <v>46.7</v>
      </c>
      <c r="AP125" s="2">
        <v>3</v>
      </c>
      <c r="AQ125" s="3" t="s">
        <v>48</v>
      </c>
      <c r="AR125" s="6">
        <v>40881.478993055556</v>
      </c>
      <c r="AS125" s="2" t="b">
        <v>0</v>
      </c>
    </row>
    <row r="126" spans="1:45" ht="15" customHeight="1">
      <c r="A126" s="3" t="s">
        <v>505</v>
      </c>
      <c r="B126" s="3" t="s">
        <v>233</v>
      </c>
      <c r="C126" s="3" t="s">
        <v>234</v>
      </c>
      <c r="D126" s="3" t="s">
        <v>228</v>
      </c>
      <c r="E126" s="4">
        <v>7.5</v>
      </c>
      <c r="F126" s="4">
        <v>7.5</v>
      </c>
      <c r="G126" s="4">
        <v>7.5</v>
      </c>
      <c r="H126" s="4">
        <v>7.3</v>
      </c>
      <c r="I126" s="4">
        <v>7.6</v>
      </c>
      <c r="J126" s="4">
        <v>22.5</v>
      </c>
      <c r="M126" s="4">
        <v>22.5</v>
      </c>
      <c r="N126" s="2">
        <v>5</v>
      </c>
      <c r="O126" s="3" t="s">
        <v>48</v>
      </c>
      <c r="P126" s="4">
        <v>7.6</v>
      </c>
      <c r="Q126" s="4">
        <v>7.5</v>
      </c>
      <c r="R126" s="4">
        <v>7.8</v>
      </c>
      <c r="S126" s="4">
        <v>7.1</v>
      </c>
      <c r="T126" s="4">
        <v>7.6</v>
      </c>
      <c r="U126" s="4">
        <v>22.7</v>
      </c>
      <c r="V126" s="4">
        <v>0.8</v>
      </c>
      <c r="X126" s="4">
        <v>23.5</v>
      </c>
      <c r="Y126" s="4">
        <v>46</v>
      </c>
      <c r="Z126" s="2">
        <v>4</v>
      </c>
      <c r="AA126" s="3" t="s">
        <v>48</v>
      </c>
      <c r="AK126" s="3" t="s">
        <v>48</v>
      </c>
      <c r="AM126" s="4">
        <v>0</v>
      </c>
      <c r="AO126" s="5">
        <v>46</v>
      </c>
      <c r="AP126" s="2">
        <v>4</v>
      </c>
      <c r="AQ126" s="3" t="s">
        <v>48</v>
      </c>
      <c r="AR126" s="6">
        <v>40881.502928240741</v>
      </c>
      <c r="AS126" s="2" t="b">
        <v>0</v>
      </c>
    </row>
    <row r="127" spans="1:45" ht="15" customHeight="1">
      <c r="A127" s="3" t="s">
        <v>506</v>
      </c>
      <c r="B127" s="3" t="s">
        <v>235</v>
      </c>
      <c r="C127" s="3" t="s">
        <v>236</v>
      </c>
      <c r="D127" s="3" t="s">
        <v>228</v>
      </c>
      <c r="E127" s="4">
        <v>7.4</v>
      </c>
      <c r="F127" s="4">
        <v>7.5</v>
      </c>
      <c r="G127" s="4">
        <v>7.2</v>
      </c>
      <c r="H127" s="4">
        <v>7.4</v>
      </c>
      <c r="I127" s="4">
        <v>7.4</v>
      </c>
      <c r="J127" s="4">
        <v>22.2</v>
      </c>
      <c r="M127" s="4">
        <v>22.2</v>
      </c>
      <c r="N127" s="2">
        <v>6</v>
      </c>
      <c r="O127" s="3" t="s">
        <v>48</v>
      </c>
      <c r="P127" s="4">
        <v>7.5</v>
      </c>
      <c r="Q127" s="4">
        <v>7.7</v>
      </c>
      <c r="R127" s="4">
        <v>7.5</v>
      </c>
      <c r="S127" s="4">
        <v>7.5</v>
      </c>
      <c r="T127" s="4">
        <v>7.3</v>
      </c>
      <c r="U127" s="4">
        <v>22.5</v>
      </c>
      <c r="V127" s="4">
        <v>0.8</v>
      </c>
      <c r="X127" s="4">
        <v>23.3</v>
      </c>
      <c r="Y127" s="4">
        <v>45.5</v>
      </c>
      <c r="Z127" s="2">
        <v>5</v>
      </c>
      <c r="AA127" s="3" t="s">
        <v>48</v>
      </c>
      <c r="AK127" s="3" t="s">
        <v>48</v>
      </c>
      <c r="AM127" s="4">
        <v>0</v>
      </c>
      <c r="AO127" s="5">
        <v>45.5</v>
      </c>
      <c r="AP127" s="2">
        <v>5</v>
      </c>
      <c r="AQ127" s="3" t="s">
        <v>48</v>
      </c>
      <c r="AR127" s="6">
        <v>40881.480439814812</v>
      </c>
      <c r="AS127" s="2" t="b">
        <v>0</v>
      </c>
    </row>
    <row r="128" spans="1:45" ht="15" customHeight="1">
      <c r="A128" s="3" t="s">
        <v>507</v>
      </c>
      <c r="B128" s="3" t="s">
        <v>237</v>
      </c>
      <c r="C128" s="3" t="s">
        <v>238</v>
      </c>
      <c r="D128" s="3" t="s">
        <v>228</v>
      </c>
      <c r="E128" s="4">
        <v>7.1</v>
      </c>
      <c r="F128" s="4">
        <v>7</v>
      </c>
      <c r="G128" s="4">
        <v>7.1</v>
      </c>
      <c r="H128" s="4">
        <v>7.1</v>
      </c>
      <c r="I128" s="4">
        <v>7.5</v>
      </c>
      <c r="J128" s="4">
        <v>21.3</v>
      </c>
      <c r="M128" s="4">
        <v>21.3</v>
      </c>
      <c r="N128" s="2">
        <v>13</v>
      </c>
      <c r="O128" s="3" t="s">
        <v>48</v>
      </c>
      <c r="P128" s="4">
        <v>7.6</v>
      </c>
      <c r="Q128" s="4">
        <v>7.5</v>
      </c>
      <c r="R128" s="4">
        <v>7.3</v>
      </c>
      <c r="S128" s="4">
        <v>7.7</v>
      </c>
      <c r="T128" s="4">
        <v>7.8</v>
      </c>
      <c r="U128" s="4">
        <v>22.8</v>
      </c>
      <c r="V128" s="4">
        <v>0.8</v>
      </c>
      <c r="X128" s="4">
        <v>23.6</v>
      </c>
      <c r="Y128" s="4">
        <v>44.9</v>
      </c>
      <c r="Z128" s="2">
        <v>6</v>
      </c>
      <c r="AA128" s="3" t="s">
        <v>48</v>
      </c>
      <c r="AK128" s="3" t="s">
        <v>48</v>
      </c>
      <c r="AM128" s="4">
        <v>0</v>
      </c>
      <c r="AO128" s="5">
        <v>44.9</v>
      </c>
      <c r="AP128" s="2">
        <v>6</v>
      </c>
      <c r="AQ128" s="3" t="s">
        <v>48</v>
      </c>
      <c r="AR128" s="6">
        <v>40881.449224537035</v>
      </c>
      <c r="AS128" s="2" t="b">
        <v>0</v>
      </c>
    </row>
    <row r="129" spans="1:45" ht="15" customHeight="1">
      <c r="A129" s="3" t="s">
        <v>508</v>
      </c>
      <c r="B129" s="3" t="s">
        <v>239</v>
      </c>
      <c r="C129" s="3" t="s">
        <v>240</v>
      </c>
      <c r="D129" s="3" t="s">
        <v>228</v>
      </c>
      <c r="E129" s="4">
        <v>6.9</v>
      </c>
      <c r="F129" s="4">
        <v>6.4</v>
      </c>
      <c r="G129" s="4">
        <v>7.2</v>
      </c>
      <c r="H129" s="4">
        <v>7.2</v>
      </c>
      <c r="I129" s="4">
        <v>7.4</v>
      </c>
      <c r="J129" s="4">
        <v>21.3</v>
      </c>
      <c r="M129" s="4">
        <v>21.3</v>
      </c>
      <c r="N129" s="2">
        <v>13</v>
      </c>
      <c r="O129" s="3" t="s">
        <v>48</v>
      </c>
      <c r="P129" s="4">
        <v>7.5</v>
      </c>
      <c r="Q129" s="4">
        <v>7.6</v>
      </c>
      <c r="R129" s="4">
        <v>7.6</v>
      </c>
      <c r="S129" s="4">
        <v>7.6</v>
      </c>
      <c r="T129" s="4">
        <v>7.6</v>
      </c>
      <c r="U129" s="4">
        <v>22.8</v>
      </c>
      <c r="V129" s="4">
        <v>0.8</v>
      </c>
      <c r="X129" s="4">
        <v>23.6</v>
      </c>
      <c r="Y129" s="4">
        <v>44.9</v>
      </c>
      <c r="Z129" s="2">
        <v>7</v>
      </c>
      <c r="AA129" s="3" t="s">
        <v>48</v>
      </c>
      <c r="AK129" s="3" t="s">
        <v>48</v>
      </c>
      <c r="AM129" s="4">
        <v>0</v>
      </c>
      <c r="AO129" s="5">
        <v>44.9</v>
      </c>
      <c r="AP129" s="2">
        <v>7</v>
      </c>
      <c r="AQ129" s="3" t="s">
        <v>48</v>
      </c>
      <c r="AR129" s="6">
        <v>40881.451458333337</v>
      </c>
      <c r="AS129" s="2" t="b">
        <v>0</v>
      </c>
    </row>
    <row r="130" spans="1:45" ht="15" customHeight="1">
      <c r="A130" s="3" t="s">
        <v>509</v>
      </c>
      <c r="B130" s="3" t="s">
        <v>241</v>
      </c>
      <c r="C130" s="3" t="s">
        <v>59</v>
      </c>
      <c r="D130" s="3" t="s">
        <v>228</v>
      </c>
      <c r="E130" s="4">
        <v>7.1</v>
      </c>
      <c r="F130" s="4">
        <v>7.6</v>
      </c>
      <c r="G130" s="4">
        <v>7.4</v>
      </c>
      <c r="H130" s="4">
        <v>7.6</v>
      </c>
      <c r="I130" s="4">
        <v>7.1</v>
      </c>
      <c r="J130" s="4">
        <v>22.1</v>
      </c>
      <c r="M130" s="4">
        <v>22.1</v>
      </c>
      <c r="N130" s="2">
        <v>7</v>
      </c>
      <c r="O130" s="3" t="s">
        <v>48</v>
      </c>
      <c r="P130" s="4">
        <v>7.3</v>
      </c>
      <c r="Q130" s="4">
        <v>7.5</v>
      </c>
      <c r="R130" s="4">
        <v>6.8</v>
      </c>
      <c r="S130" s="4">
        <v>6.5</v>
      </c>
      <c r="T130" s="4">
        <v>7.1</v>
      </c>
      <c r="U130" s="4">
        <v>21.2</v>
      </c>
      <c r="V130" s="4">
        <v>1.2</v>
      </c>
      <c r="X130" s="4">
        <v>22.4</v>
      </c>
      <c r="Y130" s="4">
        <v>44.5</v>
      </c>
      <c r="Z130" s="2">
        <v>8</v>
      </c>
      <c r="AA130" s="3" t="s">
        <v>48</v>
      </c>
      <c r="AK130" s="3" t="s">
        <v>48</v>
      </c>
      <c r="AM130" s="4">
        <v>0</v>
      </c>
      <c r="AO130" s="5">
        <v>44.5</v>
      </c>
      <c r="AP130" s="2">
        <v>8</v>
      </c>
      <c r="AQ130" s="3" t="s">
        <v>48</v>
      </c>
      <c r="AR130" s="6">
        <v>40881.407604166663</v>
      </c>
      <c r="AS130" s="2" t="b">
        <v>0</v>
      </c>
    </row>
    <row r="131" spans="1:45" ht="15" customHeight="1">
      <c r="A131" s="3" t="s">
        <v>510</v>
      </c>
      <c r="B131" s="3" t="s">
        <v>242</v>
      </c>
      <c r="C131" s="3" t="s">
        <v>77</v>
      </c>
      <c r="D131" s="3" t="s">
        <v>228</v>
      </c>
      <c r="E131" s="4">
        <v>7.3</v>
      </c>
      <c r="F131" s="4">
        <v>7.2</v>
      </c>
      <c r="G131" s="4">
        <v>7.3</v>
      </c>
      <c r="H131" s="4">
        <v>7</v>
      </c>
      <c r="I131" s="4">
        <v>7.1</v>
      </c>
      <c r="J131" s="4">
        <v>21.6</v>
      </c>
      <c r="M131" s="4">
        <v>21.6</v>
      </c>
      <c r="N131" s="2">
        <v>10</v>
      </c>
      <c r="O131" s="3" t="s">
        <v>48</v>
      </c>
      <c r="P131" s="4">
        <v>7.2</v>
      </c>
      <c r="Q131" s="4">
        <v>7.4</v>
      </c>
      <c r="R131" s="4">
        <v>7.4</v>
      </c>
      <c r="S131" s="4">
        <v>7.4</v>
      </c>
      <c r="T131" s="4">
        <v>7.2</v>
      </c>
      <c r="U131" s="4">
        <v>22</v>
      </c>
      <c r="V131" s="4">
        <v>0.8</v>
      </c>
      <c r="X131" s="4">
        <v>22.8</v>
      </c>
      <c r="Y131" s="4">
        <v>44.4</v>
      </c>
      <c r="Z131" s="2">
        <v>9</v>
      </c>
      <c r="AA131" s="3" t="s">
        <v>48</v>
      </c>
      <c r="AK131" s="3" t="s">
        <v>48</v>
      </c>
      <c r="AM131" s="4">
        <v>0</v>
      </c>
      <c r="AO131" s="5">
        <v>44.4</v>
      </c>
      <c r="AP131" s="2">
        <v>9</v>
      </c>
      <c r="AQ131" s="3" t="s">
        <v>48</v>
      </c>
      <c r="AR131" s="6">
        <v>40881.450046296297</v>
      </c>
      <c r="AS131" s="2" t="b">
        <v>0</v>
      </c>
    </row>
    <row r="132" spans="1:45" ht="15" customHeight="1">
      <c r="A132" s="3" t="s">
        <v>511</v>
      </c>
      <c r="B132" s="3" t="s">
        <v>243</v>
      </c>
      <c r="C132" s="3" t="s">
        <v>244</v>
      </c>
      <c r="D132" s="3" t="s">
        <v>228</v>
      </c>
      <c r="E132" s="4">
        <v>7.3</v>
      </c>
      <c r="F132" s="4">
        <v>7.3</v>
      </c>
      <c r="G132" s="4">
        <v>7.5</v>
      </c>
      <c r="H132" s="4">
        <v>7.4</v>
      </c>
      <c r="I132" s="4">
        <v>7.3</v>
      </c>
      <c r="J132" s="4">
        <v>22</v>
      </c>
      <c r="M132" s="4">
        <v>22</v>
      </c>
      <c r="N132" s="2">
        <v>8</v>
      </c>
      <c r="O132" s="3" t="s">
        <v>48</v>
      </c>
      <c r="P132" s="4">
        <v>7.4</v>
      </c>
      <c r="Q132" s="4">
        <v>7.5</v>
      </c>
      <c r="R132" s="4">
        <v>7</v>
      </c>
      <c r="S132" s="4">
        <v>7</v>
      </c>
      <c r="T132" s="4">
        <v>7.2</v>
      </c>
      <c r="U132" s="4">
        <v>21.6</v>
      </c>
      <c r="V132" s="4">
        <v>0.8</v>
      </c>
      <c r="X132" s="4">
        <v>22.4</v>
      </c>
      <c r="Y132" s="4">
        <v>44.4</v>
      </c>
      <c r="Z132" s="2">
        <v>10</v>
      </c>
      <c r="AA132" s="3" t="s">
        <v>48</v>
      </c>
      <c r="AK132" s="3" t="s">
        <v>48</v>
      </c>
      <c r="AM132" s="4">
        <v>0</v>
      </c>
      <c r="AO132" s="5">
        <v>44.4</v>
      </c>
      <c r="AP132" s="2">
        <v>10</v>
      </c>
      <c r="AQ132" s="3" t="s">
        <v>48</v>
      </c>
      <c r="AR132" s="6">
        <v>40881.467245370368</v>
      </c>
      <c r="AS132" s="2" t="b">
        <v>0</v>
      </c>
    </row>
    <row r="133" spans="1:45" ht="15" customHeight="1">
      <c r="A133" s="3" t="s">
        <v>512</v>
      </c>
      <c r="B133" s="3" t="s">
        <v>245</v>
      </c>
      <c r="C133" s="3" t="s">
        <v>246</v>
      </c>
      <c r="D133" s="3" t="s">
        <v>228</v>
      </c>
      <c r="E133" s="4">
        <v>7.2</v>
      </c>
      <c r="F133" s="4">
        <v>7.2</v>
      </c>
      <c r="G133" s="4">
        <v>7.3</v>
      </c>
      <c r="H133" s="4">
        <v>7.2</v>
      </c>
      <c r="I133" s="4">
        <v>7.2</v>
      </c>
      <c r="J133" s="4">
        <v>21.6</v>
      </c>
      <c r="M133" s="4">
        <v>21.6</v>
      </c>
      <c r="N133" s="2">
        <v>10</v>
      </c>
      <c r="O133" s="3" t="s">
        <v>48</v>
      </c>
      <c r="P133" s="4">
        <v>7.2</v>
      </c>
      <c r="Q133" s="4">
        <v>7.1</v>
      </c>
      <c r="R133" s="4">
        <v>7.3</v>
      </c>
      <c r="S133" s="4">
        <v>7.3</v>
      </c>
      <c r="T133" s="4">
        <v>7.1</v>
      </c>
      <c r="U133" s="4">
        <v>21.6</v>
      </c>
      <c r="V133" s="4">
        <v>0.8</v>
      </c>
      <c r="X133" s="4">
        <v>22.4</v>
      </c>
      <c r="Y133" s="4">
        <v>44</v>
      </c>
      <c r="Z133" s="2">
        <v>11</v>
      </c>
      <c r="AA133" s="3" t="s">
        <v>48</v>
      </c>
      <c r="AK133" s="3" t="s">
        <v>48</v>
      </c>
      <c r="AM133" s="4">
        <v>0</v>
      </c>
      <c r="AO133" s="5">
        <v>44</v>
      </c>
      <c r="AP133" s="2">
        <v>11</v>
      </c>
      <c r="AQ133" s="3" t="s">
        <v>48</v>
      </c>
      <c r="AR133" s="6">
        <v>40881.464502314811</v>
      </c>
      <c r="AS133" s="2" t="b">
        <v>0</v>
      </c>
    </row>
    <row r="134" spans="1:45" ht="15" customHeight="1">
      <c r="A134" s="3" t="s">
        <v>513</v>
      </c>
      <c r="B134" s="3" t="s">
        <v>247</v>
      </c>
      <c r="C134" s="3" t="s">
        <v>248</v>
      </c>
      <c r="D134" s="3" t="s">
        <v>228</v>
      </c>
      <c r="E134" s="4">
        <v>7.3</v>
      </c>
      <c r="F134" s="4">
        <v>7.3</v>
      </c>
      <c r="G134" s="4">
        <v>7.6</v>
      </c>
      <c r="H134" s="4">
        <v>6.9</v>
      </c>
      <c r="I134" s="4">
        <v>6.8</v>
      </c>
      <c r="J134" s="4">
        <v>21.5</v>
      </c>
      <c r="M134" s="4">
        <v>21.5</v>
      </c>
      <c r="N134" s="2">
        <v>12</v>
      </c>
      <c r="O134" s="3" t="s">
        <v>48</v>
      </c>
      <c r="P134" s="4">
        <v>7</v>
      </c>
      <c r="Q134" s="4">
        <v>6.8</v>
      </c>
      <c r="R134" s="4">
        <v>7.1</v>
      </c>
      <c r="S134" s="4">
        <v>6.7</v>
      </c>
      <c r="T134" s="4">
        <v>7.1</v>
      </c>
      <c r="U134" s="4">
        <v>20.9</v>
      </c>
      <c r="V134" s="4">
        <v>0.8</v>
      </c>
      <c r="X134" s="4">
        <v>21.7</v>
      </c>
      <c r="Y134" s="4">
        <v>43.2</v>
      </c>
      <c r="Z134" s="2">
        <v>12</v>
      </c>
      <c r="AA134" s="3" t="s">
        <v>48</v>
      </c>
      <c r="AK134" s="3" t="s">
        <v>48</v>
      </c>
      <c r="AM134" s="4">
        <v>0</v>
      </c>
      <c r="AO134" s="5">
        <v>43.2</v>
      </c>
      <c r="AP134" s="2">
        <v>12</v>
      </c>
      <c r="AQ134" s="3" t="s">
        <v>48</v>
      </c>
      <c r="AR134" s="6">
        <v>40881.477592592593</v>
      </c>
      <c r="AS134" s="2" t="b">
        <v>0</v>
      </c>
    </row>
    <row r="135" spans="1:45" ht="15" customHeight="1">
      <c r="A135" s="3" t="s">
        <v>514</v>
      </c>
      <c r="B135" s="3" t="s">
        <v>249</v>
      </c>
      <c r="C135" s="3" t="s">
        <v>250</v>
      </c>
      <c r="D135" s="3" t="s">
        <v>228</v>
      </c>
      <c r="E135" s="4">
        <v>7.3</v>
      </c>
      <c r="F135" s="4">
        <v>7.2</v>
      </c>
      <c r="G135" s="4">
        <v>7.3</v>
      </c>
      <c r="H135" s="4">
        <v>7.2</v>
      </c>
      <c r="I135" s="4">
        <v>7.2</v>
      </c>
      <c r="J135" s="4">
        <v>21.7</v>
      </c>
      <c r="M135" s="4">
        <v>21.7</v>
      </c>
      <c r="N135" s="2">
        <v>9</v>
      </c>
      <c r="O135" s="3" t="s">
        <v>48</v>
      </c>
      <c r="P135" s="4">
        <v>6.6</v>
      </c>
      <c r="Q135" s="4">
        <v>6.8</v>
      </c>
      <c r="R135" s="4">
        <v>7.1</v>
      </c>
      <c r="S135" s="4">
        <v>6.8</v>
      </c>
      <c r="T135" s="4">
        <v>6.5</v>
      </c>
      <c r="U135" s="4">
        <v>20.2</v>
      </c>
      <c r="V135" s="4">
        <v>1.2</v>
      </c>
      <c r="X135" s="4">
        <v>21.4</v>
      </c>
      <c r="Y135" s="4">
        <v>43.1</v>
      </c>
      <c r="Z135" s="2">
        <v>13</v>
      </c>
      <c r="AA135" s="3" t="s">
        <v>48</v>
      </c>
      <c r="AK135" s="3" t="s">
        <v>48</v>
      </c>
      <c r="AM135" s="4">
        <v>0</v>
      </c>
      <c r="AO135" s="5">
        <v>43.1</v>
      </c>
      <c r="AP135" s="2">
        <v>13</v>
      </c>
      <c r="AQ135" s="3" t="s">
        <v>48</v>
      </c>
      <c r="AR135" s="6">
        <v>40881.410543981481</v>
      </c>
      <c r="AS135" s="2" t="b">
        <v>0</v>
      </c>
    </row>
    <row r="136" spans="1:45" ht="15" customHeight="1">
      <c r="A136" s="3" t="s">
        <v>515</v>
      </c>
      <c r="B136" s="3" t="s">
        <v>251</v>
      </c>
      <c r="C136" s="3" t="s">
        <v>232</v>
      </c>
      <c r="D136" s="3" t="s">
        <v>228</v>
      </c>
      <c r="E136" s="4">
        <v>6.8</v>
      </c>
      <c r="F136" s="4">
        <v>7.1</v>
      </c>
      <c r="G136" s="4">
        <v>6.6</v>
      </c>
      <c r="H136" s="4">
        <v>6.5</v>
      </c>
      <c r="I136" s="4">
        <v>7</v>
      </c>
      <c r="J136" s="4">
        <v>20.399999999999999</v>
      </c>
      <c r="M136" s="4">
        <v>20.399999999999999</v>
      </c>
      <c r="N136" s="2">
        <v>21</v>
      </c>
      <c r="O136" s="3" t="s">
        <v>48</v>
      </c>
      <c r="P136" s="4">
        <v>7.3</v>
      </c>
      <c r="Q136" s="4">
        <v>7.4</v>
      </c>
      <c r="R136" s="4">
        <v>7.2</v>
      </c>
      <c r="S136" s="4">
        <v>6.9</v>
      </c>
      <c r="T136" s="4">
        <v>6.9</v>
      </c>
      <c r="U136" s="4">
        <v>21.4</v>
      </c>
      <c r="V136" s="4">
        <v>1.2</v>
      </c>
      <c r="X136" s="4">
        <v>22.6</v>
      </c>
      <c r="Y136" s="4">
        <v>43</v>
      </c>
      <c r="Z136" s="2">
        <v>14</v>
      </c>
      <c r="AA136" s="3" t="s">
        <v>48</v>
      </c>
      <c r="AK136" s="3" t="s">
        <v>48</v>
      </c>
      <c r="AM136" s="4">
        <v>0</v>
      </c>
      <c r="AO136" s="5">
        <v>43</v>
      </c>
      <c r="AP136" s="2">
        <v>14</v>
      </c>
      <c r="AQ136" s="3" t="s">
        <v>48</v>
      </c>
      <c r="AR136" s="6">
        <v>40881.41133101852</v>
      </c>
      <c r="AS136" s="2" t="b">
        <v>0</v>
      </c>
    </row>
    <row r="137" spans="1:45" ht="15" customHeight="1">
      <c r="A137" s="3" t="s">
        <v>516</v>
      </c>
      <c r="B137" s="3" t="s">
        <v>252</v>
      </c>
      <c r="C137" s="3" t="s">
        <v>240</v>
      </c>
      <c r="D137" s="3" t="s">
        <v>228</v>
      </c>
      <c r="E137" s="4">
        <v>6.8</v>
      </c>
      <c r="F137" s="4">
        <v>7</v>
      </c>
      <c r="G137" s="4">
        <v>7.1</v>
      </c>
      <c r="H137" s="4">
        <v>6.5</v>
      </c>
      <c r="I137" s="4">
        <v>7.2</v>
      </c>
      <c r="J137" s="4">
        <v>20.9</v>
      </c>
      <c r="M137" s="4">
        <v>20.9</v>
      </c>
      <c r="N137" s="2">
        <v>15</v>
      </c>
      <c r="O137" s="3" t="s">
        <v>48</v>
      </c>
      <c r="P137" s="4">
        <v>7.2</v>
      </c>
      <c r="Q137" s="4">
        <v>7.2</v>
      </c>
      <c r="R137" s="4">
        <v>6.8</v>
      </c>
      <c r="S137" s="4">
        <v>7</v>
      </c>
      <c r="T137" s="4">
        <v>7.1</v>
      </c>
      <c r="U137" s="4">
        <v>21.3</v>
      </c>
      <c r="V137" s="4">
        <v>0.8</v>
      </c>
      <c r="X137" s="4">
        <v>22.1</v>
      </c>
      <c r="Y137" s="4">
        <v>43</v>
      </c>
      <c r="Z137" s="2">
        <v>15</v>
      </c>
      <c r="AA137" s="3" t="s">
        <v>48</v>
      </c>
      <c r="AK137" s="3" t="s">
        <v>48</v>
      </c>
      <c r="AM137" s="4">
        <v>0</v>
      </c>
      <c r="AO137" s="5">
        <v>43</v>
      </c>
      <c r="AP137" s="2">
        <v>15</v>
      </c>
      <c r="AQ137" s="3" t="s">
        <v>48</v>
      </c>
      <c r="AR137" s="6">
        <v>40881.405034722222</v>
      </c>
      <c r="AS137" s="2" t="b">
        <v>0</v>
      </c>
    </row>
    <row r="138" spans="1:45" ht="15" customHeight="1">
      <c r="A138" s="3" t="s">
        <v>517</v>
      </c>
      <c r="B138" s="3" t="s">
        <v>253</v>
      </c>
      <c r="C138" s="3" t="s">
        <v>234</v>
      </c>
      <c r="D138" s="3" t="s">
        <v>228</v>
      </c>
      <c r="E138" s="4">
        <v>7.1</v>
      </c>
      <c r="F138" s="4">
        <v>7</v>
      </c>
      <c r="G138" s="4">
        <v>6.9</v>
      </c>
      <c r="H138" s="4">
        <v>6.8</v>
      </c>
      <c r="I138" s="4">
        <v>6.8</v>
      </c>
      <c r="J138" s="4">
        <v>20.7</v>
      </c>
      <c r="M138" s="4">
        <v>20.7</v>
      </c>
      <c r="N138" s="2">
        <v>18</v>
      </c>
      <c r="O138" s="3" t="s">
        <v>48</v>
      </c>
      <c r="P138" s="4">
        <v>7.2</v>
      </c>
      <c r="Q138" s="4">
        <v>7.2</v>
      </c>
      <c r="R138" s="4">
        <v>7.1</v>
      </c>
      <c r="S138" s="4">
        <v>6.9</v>
      </c>
      <c r="T138" s="4">
        <v>6.9</v>
      </c>
      <c r="U138" s="4">
        <v>21.2</v>
      </c>
      <c r="V138" s="4">
        <v>0.8</v>
      </c>
      <c r="X138" s="4">
        <v>22</v>
      </c>
      <c r="Y138" s="4">
        <v>42.7</v>
      </c>
      <c r="Z138" s="2">
        <v>16</v>
      </c>
      <c r="AA138" s="3" t="s">
        <v>48</v>
      </c>
      <c r="AK138" s="3" t="s">
        <v>48</v>
      </c>
      <c r="AM138" s="4">
        <v>0</v>
      </c>
      <c r="AO138" s="5">
        <v>42.7</v>
      </c>
      <c r="AP138" s="2">
        <v>16</v>
      </c>
      <c r="AQ138" s="3" t="s">
        <v>48</v>
      </c>
      <c r="AR138" s="6">
        <v>40881.481157407405</v>
      </c>
      <c r="AS138" s="2" t="b">
        <v>0</v>
      </c>
    </row>
    <row r="139" spans="1:45" ht="15" customHeight="1">
      <c r="A139" s="3" t="s">
        <v>518</v>
      </c>
      <c r="B139" s="3" t="s">
        <v>254</v>
      </c>
      <c r="C139" s="3" t="s">
        <v>77</v>
      </c>
      <c r="D139" s="3" t="s">
        <v>228</v>
      </c>
      <c r="E139" s="4">
        <v>6.8</v>
      </c>
      <c r="F139" s="4">
        <v>6.9</v>
      </c>
      <c r="G139" s="4">
        <v>7.1</v>
      </c>
      <c r="H139" s="4">
        <v>6.9</v>
      </c>
      <c r="I139" s="4">
        <v>6.9</v>
      </c>
      <c r="J139" s="4">
        <v>20.7</v>
      </c>
      <c r="M139" s="4">
        <v>20.7</v>
      </c>
      <c r="N139" s="2">
        <v>18</v>
      </c>
      <c r="O139" s="3" t="s">
        <v>48</v>
      </c>
      <c r="P139" s="4">
        <v>6.8</v>
      </c>
      <c r="Q139" s="4">
        <v>7</v>
      </c>
      <c r="R139" s="4">
        <v>6.8</v>
      </c>
      <c r="S139" s="4">
        <v>6.6</v>
      </c>
      <c r="T139" s="4">
        <v>6.9</v>
      </c>
      <c r="U139" s="4">
        <v>20.5</v>
      </c>
      <c r="V139" s="4">
        <v>0.8</v>
      </c>
      <c r="X139" s="4">
        <v>21.3</v>
      </c>
      <c r="Y139" s="4">
        <v>42</v>
      </c>
      <c r="Z139" s="2">
        <v>17</v>
      </c>
      <c r="AA139" s="3" t="s">
        <v>48</v>
      </c>
      <c r="AK139" s="3" t="s">
        <v>48</v>
      </c>
      <c r="AM139" s="4">
        <v>0</v>
      </c>
      <c r="AO139" s="5">
        <v>42</v>
      </c>
      <c r="AP139" s="2">
        <v>17</v>
      </c>
      <c r="AQ139" s="3" t="s">
        <v>48</v>
      </c>
      <c r="AR139" s="6">
        <v>40881.441817129627</v>
      </c>
      <c r="AS139" s="2" t="b">
        <v>0</v>
      </c>
    </row>
    <row r="140" spans="1:45" ht="15" customHeight="1">
      <c r="A140" s="3" t="s">
        <v>519</v>
      </c>
      <c r="B140" s="3" t="s">
        <v>255</v>
      </c>
      <c r="C140" s="3" t="s">
        <v>240</v>
      </c>
      <c r="D140" s="3" t="s">
        <v>228</v>
      </c>
      <c r="E140" s="4">
        <v>6.8</v>
      </c>
      <c r="F140" s="4">
        <v>7.1</v>
      </c>
      <c r="G140" s="4">
        <v>7</v>
      </c>
      <c r="H140" s="4">
        <v>6.8</v>
      </c>
      <c r="I140" s="4">
        <v>7.1</v>
      </c>
      <c r="J140" s="4">
        <v>20.9</v>
      </c>
      <c r="M140" s="4">
        <v>20.9</v>
      </c>
      <c r="N140" s="2">
        <v>15</v>
      </c>
      <c r="O140" s="3" t="s">
        <v>48</v>
      </c>
      <c r="P140" s="4">
        <v>6.6</v>
      </c>
      <c r="Q140" s="4">
        <v>6.9</v>
      </c>
      <c r="R140" s="4">
        <v>6.8</v>
      </c>
      <c r="S140" s="4">
        <v>6.5</v>
      </c>
      <c r="T140" s="4">
        <v>6.4</v>
      </c>
      <c r="U140" s="4">
        <v>19.899999999999999</v>
      </c>
      <c r="V140" s="4">
        <v>0.8</v>
      </c>
      <c r="X140" s="4">
        <v>20.7</v>
      </c>
      <c r="Y140" s="4">
        <v>41.6</v>
      </c>
      <c r="Z140" s="2">
        <v>18</v>
      </c>
      <c r="AA140" s="3" t="s">
        <v>48</v>
      </c>
      <c r="AK140" s="3" t="s">
        <v>48</v>
      </c>
      <c r="AM140" s="4">
        <v>0</v>
      </c>
      <c r="AO140" s="5">
        <v>41.6</v>
      </c>
      <c r="AP140" s="2">
        <v>18</v>
      </c>
      <c r="AQ140" s="3" t="s">
        <v>48</v>
      </c>
      <c r="AR140" s="6">
        <v>40881.44258101852</v>
      </c>
      <c r="AS140" s="2" t="b">
        <v>0</v>
      </c>
    </row>
    <row r="141" spans="1:45" ht="15" customHeight="1">
      <c r="A141" s="3" t="s">
        <v>520</v>
      </c>
      <c r="B141" s="3" t="s">
        <v>256</v>
      </c>
      <c r="C141" s="3" t="s">
        <v>234</v>
      </c>
      <c r="D141" s="3" t="s">
        <v>228</v>
      </c>
      <c r="E141" s="4">
        <v>6.8</v>
      </c>
      <c r="F141" s="4">
        <v>6.7</v>
      </c>
      <c r="G141" s="4">
        <v>6.9</v>
      </c>
      <c r="H141" s="4">
        <v>6.5</v>
      </c>
      <c r="I141" s="4">
        <v>6.6</v>
      </c>
      <c r="J141" s="4">
        <v>20.100000000000001</v>
      </c>
      <c r="M141" s="4">
        <v>20.100000000000001</v>
      </c>
      <c r="N141" s="2">
        <v>22</v>
      </c>
      <c r="O141" s="3" t="s">
        <v>48</v>
      </c>
      <c r="P141" s="4">
        <v>7.2</v>
      </c>
      <c r="Q141" s="4">
        <v>7.3</v>
      </c>
      <c r="R141" s="4">
        <v>6.8</v>
      </c>
      <c r="S141" s="4">
        <v>6.5</v>
      </c>
      <c r="T141" s="4">
        <v>6.5</v>
      </c>
      <c r="U141" s="4">
        <v>20.5</v>
      </c>
      <c r="V141" s="4">
        <v>0.8</v>
      </c>
      <c r="X141" s="4">
        <v>21.3</v>
      </c>
      <c r="Y141" s="4">
        <v>41.4</v>
      </c>
      <c r="Z141" s="2">
        <v>19</v>
      </c>
      <c r="AA141" s="3" t="s">
        <v>48</v>
      </c>
      <c r="AK141" s="3" t="s">
        <v>48</v>
      </c>
      <c r="AM141" s="4">
        <v>0</v>
      </c>
      <c r="AO141" s="5">
        <v>41.4</v>
      </c>
      <c r="AP141" s="2">
        <v>19</v>
      </c>
      <c r="AQ141" s="3" t="s">
        <v>48</v>
      </c>
      <c r="AR141" s="6">
        <v>40881.476863425924</v>
      </c>
      <c r="AS141" s="2" t="b">
        <v>0</v>
      </c>
    </row>
    <row r="142" spans="1:45" ht="15" customHeight="1">
      <c r="A142" s="3" t="s">
        <v>521</v>
      </c>
      <c r="B142" s="3" t="s">
        <v>257</v>
      </c>
      <c r="C142" s="3" t="s">
        <v>61</v>
      </c>
      <c r="D142" s="3" t="s">
        <v>228</v>
      </c>
      <c r="E142" s="4">
        <v>6.7</v>
      </c>
      <c r="F142" s="4">
        <v>7.1</v>
      </c>
      <c r="G142" s="4">
        <v>6.7</v>
      </c>
      <c r="H142" s="4">
        <v>6.7</v>
      </c>
      <c r="I142" s="4">
        <v>6.7</v>
      </c>
      <c r="J142" s="4">
        <v>20.100000000000001</v>
      </c>
      <c r="M142" s="4">
        <v>20.100000000000001</v>
      </c>
      <c r="N142" s="2">
        <v>22</v>
      </c>
      <c r="O142" s="3" t="s">
        <v>48</v>
      </c>
      <c r="P142" s="4">
        <v>7</v>
      </c>
      <c r="Q142" s="4">
        <v>7.1</v>
      </c>
      <c r="R142" s="4">
        <v>6.4</v>
      </c>
      <c r="S142" s="4">
        <v>6.8</v>
      </c>
      <c r="T142" s="4">
        <v>6.5</v>
      </c>
      <c r="U142" s="4">
        <v>20.3</v>
      </c>
      <c r="V142" s="4">
        <v>0.7</v>
      </c>
      <c r="X142" s="4">
        <v>21</v>
      </c>
      <c r="Y142" s="4">
        <v>41.1</v>
      </c>
      <c r="Z142" s="2">
        <v>20</v>
      </c>
      <c r="AA142" s="3" t="s">
        <v>48</v>
      </c>
      <c r="AK142" s="3" t="s">
        <v>48</v>
      </c>
      <c r="AM142" s="4">
        <v>0</v>
      </c>
      <c r="AO142" s="5">
        <v>41.1</v>
      </c>
      <c r="AP142" s="2">
        <v>20</v>
      </c>
      <c r="AQ142" s="3" t="s">
        <v>48</v>
      </c>
      <c r="AR142" s="6">
        <v>40881.405775462961</v>
      </c>
      <c r="AS142" s="2" t="b">
        <v>0</v>
      </c>
    </row>
    <row r="143" spans="1:45" ht="15" customHeight="1">
      <c r="A143" s="3" t="s">
        <v>522</v>
      </c>
      <c r="B143" s="3" t="s">
        <v>258</v>
      </c>
      <c r="C143" s="3" t="s">
        <v>259</v>
      </c>
      <c r="D143" s="3" t="s">
        <v>228</v>
      </c>
      <c r="E143" s="4">
        <v>6.5</v>
      </c>
      <c r="F143" s="4">
        <v>6.4</v>
      </c>
      <c r="G143" s="4">
        <v>6.1</v>
      </c>
      <c r="H143" s="4">
        <v>6.5</v>
      </c>
      <c r="I143" s="4">
        <v>6.2</v>
      </c>
      <c r="J143" s="4">
        <v>19.100000000000001</v>
      </c>
      <c r="M143" s="4">
        <v>19.100000000000001</v>
      </c>
      <c r="N143" s="2">
        <v>25</v>
      </c>
      <c r="O143" s="3" t="s">
        <v>48</v>
      </c>
      <c r="P143" s="4">
        <v>6.7</v>
      </c>
      <c r="Q143" s="4">
        <v>7</v>
      </c>
      <c r="R143" s="4">
        <v>6.8</v>
      </c>
      <c r="S143" s="4">
        <v>6.7</v>
      </c>
      <c r="T143" s="4">
        <v>7.2</v>
      </c>
      <c r="U143" s="4">
        <v>20.5</v>
      </c>
      <c r="V143" s="4">
        <v>0.8</v>
      </c>
      <c r="X143" s="4">
        <v>21.3</v>
      </c>
      <c r="Y143" s="4">
        <v>40.4</v>
      </c>
      <c r="Z143" s="2">
        <v>21</v>
      </c>
      <c r="AA143" s="3" t="s">
        <v>48</v>
      </c>
      <c r="AK143" s="3" t="s">
        <v>48</v>
      </c>
      <c r="AM143" s="4">
        <v>0</v>
      </c>
      <c r="AO143" s="5">
        <v>40.4</v>
      </c>
      <c r="AP143" s="2">
        <v>21</v>
      </c>
      <c r="AQ143" s="3" t="s">
        <v>48</v>
      </c>
      <c r="AR143" s="6">
        <v>40881.415208333332</v>
      </c>
      <c r="AS143" s="2" t="b">
        <v>0</v>
      </c>
    </row>
    <row r="144" spans="1:45" ht="15" customHeight="1">
      <c r="A144" s="3" t="s">
        <v>523</v>
      </c>
      <c r="B144" s="3" t="s">
        <v>260</v>
      </c>
      <c r="C144" s="3" t="s">
        <v>261</v>
      </c>
      <c r="D144" s="3" t="s">
        <v>228</v>
      </c>
      <c r="E144" s="4">
        <v>5.5</v>
      </c>
      <c r="F144" s="4">
        <v>5.5</v>
      </c>
      <c r="G144" s="4">
        <v>5.6</v>
      </c>
      <c r="H144" s="4">
        <v>5.2</v>
      </c>
      <c r="I144" s="4">
        <v>5.2</v>
      </c>
      <c r="J144" s="4">
        <v>16.2</v>
      </c>
      <c r="M144" s="4">
        <v>16.2</v>
      </c>
      <c r="N144" s="2">
        <v>26</v>
      </c>
      <c r="O144" s="3" t="s">
        <v>48</v>
      </c>
      <c r="P144" s="4">
        <v>7.7</v>
      </c>
      <c r="Q144" s="4">
        <v>7.8</v>
      </c>
      <c r="R144" s="4">
        <v>7.7</v>
      </c>
      <c r="S144" s="4">
        <v>7.7</v>
      </c>
      <c r="T144" s="4">
        <v>7.5</v>
      </c>
      <c r="U144" s="4">
        <v>23.1</v>
      </c>
      <c r="V144" s="4">
        <v>0.8</v>
      </c>
      <c r="X144" s="4">
        <v>23.9</v>
      </c>
      <c r="Y144" s="4">
        <v>40.1</v>
      </c>
      <c r="Z144" s="2">
        <v>22</v>
      </c>
      <c r="AA144" s="3" t="s">
        <v>48</v>
      </c>
      <c r="AK144" s="3" t="s">
        <v>48</v>
      </c>
      <c r="AM144" s="4">
        <v>0</v>
      </c>
      <c r="AO144" s="5">
        <v>40.1</v>
      </c>
      <c r="AP144" s="2">
        <v>22</v>
      </c>
      <c r="AQ144" s="3" t="s">
        <v>48</v>
      </c>
      <c r="AR144" s="6">
        <v>40881.452060185184</v>
      </c>
      <c r="AS144" s="2" t="b">
        <v>0</v>
      </c>
    </row>
    <row r="145" spans="1:45" ht="15" customHeight="1">
      <c r="A145" s="3" t="s">
        <v>524</v>
      </c>
      <c r="B145" s="3" t="s">
        <v>262</v>
      </c>
      <c r="C145" s="3" t="s">
        <v>263</v>
      </c>
      <c r="D145" s="3" t="s">
        <v>228</v>
      </c>
      <c r="E145" s="4">
        <v>7.5</v>
      </c>
      <c r="F145" s="4">
        <v>7.7</v>
      </c>
      <c r="G145" s="4">
        <v>7.9</v>
      </c>
      <c r="H145" s="4">
        <v>7.7</v>
      </c>
      <c r="I145" s="4">
        <v>7.7</v>
      </c>
      <c r="J145" s="4">
        <v>23.1</v>
      </c>
      <c r="M145" s="4">
        <v>23.1</v>
      </c>
      <c r="N145" s="2">
        <v>2</v>
      </c>
      <c r="O145" s="3" t="s">
        <v>48</v>
      </c>
      <c r="P145" s="4">
        <v>5.2</v>
      </c>
      <c r="Q145" s="4">
        <v>5.3</v>
      </c>
      <c r="R145" s="4">
        <v>5.5</v>
      </c>
      <c r="S145" s="4">
        <v>5.4</v>
      </c>
      <c r="T145" s="4">
        <v>5.8</v>
      </c>
      <c r="U145" s="4">
        <v>16.2</v>
      </c>
      <c r="V145" s="4">
        <v>0.5</v>
      </c>
      <c r="X145" s="4">
        <v>16.7</v>
      </c>
      <c r="Y145" s="4">
        <v>39.799999999999997</v>
      </c>
      <c r="Z145" s="2">
        <v>23</v>
      </c>
      <c r="AA145" s="3" t="s">
        <v>48</v>
      </c>
      <c r="AK145" s="3" t="s">
        <v>48</v>
      </c>
      <c r="AM145" s="4">
        <v>0</v>
      </c>
      <c r="AO145" s="5">
        <v>39.799999999999997</v>
      </c>
      <c r="AP145" s="2">
        <v>23</v>
      </c>
      <c r="AQ145" s="3" t="s">
        <v>48</v>
      </c>
      <c r="AR145" s="6">
        <v>40881.444953703707</v>
      </c>
      <c r="AS145" s="2" t="b">
        <v>0</v>
      </c>
    </row>
    <row r="146" spans="1:45" ht="15" customHeight="1">
      <c r="A146" s="3" t="s">
        <v>525</v>
      </c>
      <c r="B146" s="3" t="s">
        <v>264</v>
      </c>
      <c r="C146" s="3" t="s">
        <v>259</v>
      </c>
      <c r="D146" s="3" t="s">
        <v>228</v>
      </c>
      <c r="E146" s="4">
        <v>5.2</v>
      </c>
      <c r="F146" s="4">
        <v>5.2</v>
      </c>
      <c r="G146" s="4">
        <v>5.3</v>
      </c>
      <c r="H146" s="4">
        <v>5.3</v>
      </c>
      <c r="I146" s="4">
        <v>5.4</v>
      </c>
      <c r="J146" s="4">
        <v>15.8</v>
      </c>
      <c r="M146" s="4">
        <v>15.8</v>
      </c>
      <c r="N146" s="2">
        <v>27</v>
      </c>
      <c r="O146" s="3" t="s">
        <v>48</v>
      </c>
      <c r="P146" s="4">
        <v>7.6</v>
      </c>
      <c r="Q146" s="4">
        <v>7.5</v>
      </c>
      <c r="R146" s="4">
        <v>7.7</v>
      </c>
      <c r="S146" s="4">
        <v>7.4</v>
      </c>
      <c r="T146" s="4">
        <v>7.4</v>
      </c>
      <c r="U146" s="4">
        <v>22.5</v>
      </c>
      <c r="V146" s="4">
        <v>0.8</v>
      </c>
      <c r="X146" s="4">
        <v>23.3</v>
      </c>
      <c r="Y146" s="4">
        <v>39.1</v>
      </c>
      <c r="Z146" s="2">
        <v>24</v>
      </c>
      <c r="AA146" s="3" t="s">
        <v>48</v>
      </c>
      <c r="AK146" s="3" t="s">
        <v>48</v>
      </c>
      <c r="AM146" s="4">
        <v>0</v>
      </c>
      <c r="AO146" s="5">
        <v>39.1</v>
      </c>
      <c r="AP146" s="2">
        <v>24</v>
      </c>
      <c r="AQ146" s="3" t="s">
        <v>48</v>
      </c>
      <c r="AR146" s="6">
        <v>40881.479618055557</v>
      </c>
      <c r="AS146" s="2" t="b">
        <v>0</v>
      </c>
    </row>
    <row r="147" spans="1:45" ht="15" customHeight="1">
      <c r="A147" s="3" t="s">
        <v>526</v>
      </c>
      <c r="B147" s="3" t="s">
        <v>265</v>
      </c>
      <c r="C147" s="3" t="s">
        <v>266</v>
      </c>
      <c r="D147" s="3" t="s">
        <v>228</v>
      </c>
      <c r="E147" s="4">
        <v>6.5</v>
      </c>
      <c r="F147" s="4">
        <v>6.7</v>
      </c>
      <c r="G147" s="4">
        <v>6.8</v>
      </c>
      <c r="H147" s="4">
        <v>6.4</v>
      </c>
      <c r="I147" s="4">
        <v>6.4</v>
      </c>
      <c r="J147" s="4">
        <v>19.600000000000001</v>
      </c>
      <c r="M147" s="4">
        <v>19.600000000000001</v>
      </c>
      <c r="N147" s="2">
        <v>24</v>
      </c>
      <c r="O147" s="3" t="s">
        <v>48</v>
      </c>
      <c r="P147" s="4">
        <v>6.3</v>
      </c>
      <c r="Q147" s="4">
        <v>6.3</v>
      </c>
      <c r="R147" s="4">
        <v>5.9</v>
      </c>
      <c r="S147" s="4">
        <v>6.1</v>
      </c>
      <c r="T147" s="4">
        <v>6</v>
      </c>
      <c r="U147" s="4">
        <v>18.399999999999999</v>
      </c>
      <c r="V147" s="4">
        <v>0.8</v>
      </c>
      <c r="X147" s="4">
        <v>19.2</v>
      </c>
      <c r="Y147" s="4">
        <v>38.799999999999997</v>
      </c>
      <c r="Z147" s="2">
        <v>25</v>
      </c>
      <c r="AA147" s="3" t="s">
        <v>48</v>
      </c>
      <c r="AK147" s="3" t="s">
        <v>48</v>
      </c>
      <c r="AM147" s="4">
        <v>0</v>
      </c>
      <c r="AO147" s="5">
        <v>38.799999999999997</v>
      </c>
      <c r="AP147" s="2">
        <v>25</v>
      </c>
      <c r="AQ147" s="3" t="s">
        <v>48</v>
      </c>
      <c r="AR147" s="6">
        <v>40881.448483796295</v>
      </c>
      <c r="AS147" s="2" t="b">
        <v>0</v>
      </c>
    </row>
    <row r="148" spans="1:45" ht="15" customHeight="1">
      <c r="A148" s="3" t="s">
        <v>527</v>
      </c>
      <c r="B148" s="3" t="s">
        <v>267</v>
      </c>
      <c r="C148" s="3" t="s">
        <v>268</v>
      </c>
      <c r="D148" s="3" t="s">
        <v>228</v>
      </c>
      <c r="E148" s="4">
        <v>5.3</v>
      </c>
      <c r="F148" s="4">
        <v>5</v>
      </c>
      <c r="G148" s="4">
        <v>4.8</v>
      </c>
      <c r="H148" s="4">
        <v>4.7</v>
      </c>
      <c r="I148" s="4">
        <v>5.2</v>
      </c>
      <c r="J148" s="4">
        <v>15</v>
      </c>
      <c r="M148" s="4">
        <v>15</v>
      </c>
      <c r="N148" s="2">
        <v>29</v>
      </c>
      <c r="O148" s="3" t="s">
        <v>48</v>
      </c>
      <c r="P148" s="4">
        <v>7.3</v>
      </c>
      <c r="Q148" s="4">
        <v>7.1</v>
      </c>
      <c r="R148" s="4">
        <v>6.9</v>
      </c>
      <c r="S148" s="4">
        <v>6.7</v>
      </c>
      <c r="T148" s="4">
        <v>6.9</v>
      </c>
      <c r="U148" s="4">
        <v>20.9</v>
      </c>
      <c r="V148" s="4">
        <v>0.8</v>
      </c>
      <c r="X148" s="4">
        <v>21.7</v>
      </c>
      <c r="Y148" s="4">
        <v>36.700000000000003</v>
      </c>
      <c r="Z148" s="2">
        <v>26</v>
      </c>
      <c r="AA148" s="3" t="s">
        <v>48</v>
      </c>
      <c r="AK148" s="3" t="s">
        <v>48</v>
      </c>
      <c r="AM148" s="4">
        <v>0</v>
      </c>
      <c r="AO148" s="5">
        <v>36.700000000000003</v>
      </c>
      <c r="AP148" s="2">
        <v>26</v>
      </c>
      <c r="AQ148" s="3" t="s">
        <v>48</v>
      </c>
      <c r="AR148" s="6">
        <v>40881.41207175926</v>
      </c>
      <c r="AS148" s="2" t="b">
        <v>0</v>
      </c>
    </row>
    <row r="149" spans="1:45" ht="15" customHeight="1">
      <c r="A149" s="3" t="s">
        <v>528</v>
      </c>
      <c r="B149" s="3" t="s">
        <v>269</v>
      </c>
      <c r="C149" s="3" t="s">
        <v>246</v>
      </c>
      <c r="D149" s="3" t="s">
        <v>228</v>
      </c>
      <c r="E149" s="4">
        <v>6.8</v>
      </c>
      <c r="F149" s="4">
        <v>7</v>
      </c>
      <c r="G149" s="4">
        <v>7</v>
      </c>
      <c r="H149" s="4">
        <v>6.7</v>
      </c>
      <c r="I149" s="4">
        <v>7</v>
      </c>
      <c r="J149" s="4">
        <v>20.8</v>
      </c>
      <c r="M149" s="4">
        <v>20.8</v>
      </c>
      <c r="N149" s="2">
        <v>17</v>
      </c>
      <c r="O149" s="3" t="s">
        <v>48</v>
      </c>
      <c r="P149" s="4">
        <v>5</v>
      </c>
      <c r="Q149" s="4">
        <v>5.0999999999999996</v>
      </c>
      <c r="R149" s="4">
        <v>4.3</v>
      </c>
      <c r="S149" s="4">
        <v>4.8</v>
      </c>
      <c r="T149" s="4">
        <v>5</v>
      </c>
      <c r="U149" s="4">
        <v>14.8</v>
      </c>
      <c r="V149" s="4">
        <v>0.5</v>
      </c>
      <c r="X149" s="4">
        <v>15.3</v>
      </c>
      <c r="Y149" s="4">
        <v>36.1</v>
      </c>
      <c r="Z149" s="2">
        <v>27</v>
      </c>
      <c r="AA149" s="3" t="s">
        <v>48</v>
      </c>
      <c r="AK149" s="3" t="s">
        <v>48</v>
      </c>
      <c r="AM149" s="4">
        <v>0</v>
      </c>
      <c r="AO149" s="5">
        <v>36.1</v>
      </c>
      <c r="AP149" s="2">
        <v>27</v>
      </c>
      <c r="AQ149" s="3" t="s">
        <v>48</v>
      </c>
      <c r="AR149" s="6">
        <v>40881.413969907408</v>
      </c>
      <c r="AS149" s="2" t="b">
        <v>0</v>
      </c>
    </row>
    <row r="150" spans="1:45" ht="15" customHeight="1">
      <c r="A150" s="3" t="s">
        <v>529</v>
      </c>
      <c r="B150" s="3" t="s">
        <v>270</v>
      </c>
      <c r="C150" s="3" t="s">
        <v>259</v>
      </c>
      <c r="D150" s="3" t="s">
        <v>228</v>
      </c>
      <c r="E150" s="4">
        <v>7.1</v>
      </c>
      <c r="F150" s="4">
        <v>7</v>
      </c>
      <c r="G150" s="4">
        <v>6.8</v>
      </c>
      <c r="H150" s="4">
        <v>6.6</v>
      </c>
      <c r="I150" s="4">
        <v>6.7</v>
      </c>
      <c r="J150" s="4">
        <v>20.5</v>
      </c>
      <c r="M150" s="4">
        <v>20.5</v>
      </c>
      <c r="N150" s="2">
        <v>20</v>
      </c>
      <c r="O150" s="3" t="s">
        <v>48</v>
      </c>
      <c r="P150" s="4">
        <v>5.3</v>
      </c>
      <c r="Q150" s="4">
        <v>5</v>
      </c>
      <c r="R150" s="4">
        <v>4.5999999999999996</v>
      </c>
      <c r="S150" s="4">
        <v>4.5</v>
      </c>
      <c r="T150" s="4">
        <v>5.2</v>
      </c>
      <c r="U150" s="4">
        <v>14.8</v>
      </c>
      <c r="V150" s="4">
        <v>0.5</v>
      </c>
      <c r="X150" s="4">
        <v>15.3</v>
      </c>
      <c r="Y150" s="4">
        <v>35.799999999999997</v>
      </c>
      <c r="Z150" s="2">
        <v>28</v>
      </c>
      <c r="AA150" s="3" t="s">
        <v>48</v>
      </c>
      <c r="AK150" s="3" t="s">
        <v>48</v>
      </c>
      <c r="AM150" s="4">
        <v>0</v>
      </c>
      <c r="AO150" s="5">
        <v>35.799999999999997</v>
      </c>
      <c r="AP150" s="2">
        <v>28</v>
      </c>
      <c r="AQ150" s="3" t="s">
        <v>48</v>
      </c>
      <c r="AR150" s="6">
        <v>40881.409305555557</v>
      </c>
      <c r="AS150" s="2" t="b">
        <v>0</v>
      </c>
    </row>
    <row r="151" spans="1:45" ht="15" customHeight="1">
      <c r="A151" s="3" t="s">
        <v>530</v>
      </c>
      <c r="B151" s="3" t="s">
        <v>271</v>
      </c>
      <c r="C151" s="3" t="s">
        <v>272</v>
      </c>
      <c r="D151" s="3" t="s">
        <v>228</v>
      </c>
      <c r="E151" s="4">
        <v>4.9000000000000004</v>
      </c>
      <c r="F151" s="4">
        <v>5.3</v>
      </c>
      <c r="G151" s="4">
        <v>4.5999999999999996</v>
      </c>
      <c r="H151" s="4">
        <v>4.7</v>
      </c>
      <c r="I151" s="4">
        <v>4.9000000000000004</v>
      </c>
      <c r="J151" s="4">
        <v>14.5</v>
      </c>
      <c r="M151" s="4">
        <v>14.5</v>
      </c>
      <c r="N151" s="2">
        <v>30</v>
      </c>
      <c r="O151" s="3" t="s">
        <v>48</v>
      </c>
      <c r="P151" s="4">
        <v>6.7</v>
      </c>
      <c r="Q151" s="4">
        <v>6.8</v>
      </c>
      <c r="R151" s="4">
        <v>6.7</v>
      </c>
      <c r="S151" s="4">
        <v>6.8</v>
      </c>
      <c r="T151" s="4">
        <v>6.8</v>
      </c>
      <c r="U151" s="4">
        <v>20.3</v>
      </c>
      <c r="V151" s="4">
        <v>0.8</v>
      </c>
      <c r="X151" s="4">
        <v>21.1</v>
      </c>
      <c r="Y151" s="4">
        <v>35.6</v>
      </c>
      <c r="Z151" s="2">
        <v>29</v>
      </c>
      <c r="AA151" s="3" t="s">
        <v>48</v>
      </c>
      <c r="AK151" s="3" t="s">
        <v>48</v>
      </c>
      <c r="AM151" s="4">
        <v>0</v>
      </c>
      <c r="AO151" s="5">
        <v>35.6</v>
      </c>
      <c r="AP151" s="2">
        <v>29</v>
      </c>
      <c r="AQ151" s="3" t="s">
        <v>48</v>
      </c>
      <c r="AR151" s="6">
        <v>40881.46634259259</v>
      </c>
      <c r="AS151" s="2" t="b">
        <v>0</v>
      </c>
    </row>
    <row r="152" spans="1:45" ht="15" customHeight="1">
      <c r="A152" s="3" t="s">
        <v>531</v>
      </c>
      <c r="B152" s="3" t="s">
        <v>273</v>
      </c>
      <c r="C152" s="3" t="s">
        <v>268</v>
      </c>
      <c r="D152" s="3" t="s">
        <v>228</v>
      </c>
      <c r="E152" s="4">
        <v>4.5</v>
      </c>
      <c r="F152" s="4">
        <v>4.5</v>
      </c>
      <c r="G152" s="4">
        <v>4.5</v>
      </c>
      <c r="H152" s="4">
        <v>4.2</v>
      </c>
      <c r="I152" s="4">
        <v>4.2</v>
      </c>
      <c r="J152" s="4">
        <v>13.2</v>
      </c>
      <c r="M152" s="4">
        <v>13.2</v>
      </c>
      <c r="N152" s="2">
        <v>32</v>
      </c>
      <c r="O152" s="3" t="s">
        <v>48</v>
      </c>
      <c r="P152" s="4">
        <v>7.3</v>
      </c>
      <c r="Q152" s="4">
        <v>7.2</v>
      </c>
      <c r="R152" s="4">
        <v>7.5</v>
      </c>
      <c r="S152" s="4">
        <v>7.2</v>
      </c>
      <c r="T152" s="4">
        <v>7</v>
      </c>
      <c r="U152" s="4">
        <v>21.7</v>
      </c>
      <c r="V152" s="4">
        <v>0.5</v>
      </c>
      <c r="X152" s="4">
        <v>22.2</v>
      </c>
      <c r="Y152" s="4">
        <v>35.4</v>
      </c>
      <c r="Z152" s="2">
        <v>30</v>
      </c>
      <c r="AA152" s="3" t="s">
        <v>48</v>
      </c>
      <c r="AK152" s="3" t="s">
        <v>48</v>
      </c>
      <c r="AM152" s="4">
        <v>0</v>
      </c>
      <c r="AO152" s="5">
        <v>35.4</v>
      </c>
      <c r="AP152" s="2">
        <v>30</v>
      </c>
      <c r="AQ152" s="3" t="s">
        <v>48</v>
      </c>
      <c r="AR152" s="6">
        <v>40881.44390046296</v>
      </c>
      <c r="AS152" s="2" t="b">
        <v>0</v>
      </c>
    </row>
    <row r="153" spans="1:45" ht="15" customHeight="1">
      <c r="A153" s="3" t="s">
        <v>532</v>
      </c>
      <c r="B153" s="3" t="s">
        <v>274</v>
      </c>
      <c r="C153" s="3" t="s">
        <v>246</v>
      </c>
      <c r="D153" s="3" t="s">
        <v>228</v>
      </c>
      <c r="E153" s="4">
        <v>5.2</v>
      </c>
      <c r="F153" s="4">
        <v>5</v>
      </c>
      <c r="G153" s="4">
        <v>4.8</v>
      </c>
      <c r="H153" s="4">
        <v>4.5</v>
      </c>
      <c r="I153" s="4">
        <v>4.4000000000000004</v>
      </c>
      <c r="J153" s="4">
        <v>14.3</v>
      </c>
      <c r="M153" s="4">
        <v>14.3</v>
      </c>
      <c r="N153" s="2">
        <v>31</v>
      </c>
      <c r="O153" s="3" t="s">
        <v>48</v>
      </c>
      <c r="P153" s="4">
        <v>6.6</v>
      </c>
      <c r="Q153" s="4">
        <v>6.8</v>
      </c>
      <c r="R153" s="4">
        <v>6.2</v>
      </c>
      <c r="S153" s="4">
        <v>6.3</v>
      </c>
      <c r="T153" s="4">
        <v>6.2</v>
      </c>
      <c r="U153" s="4">
        <v>19.100000000000001</v>
      </c>
      <c r="V153" s="4">
        <v>0.8</v>
      </c>
      <c r="X153" s="4">
        <v>19.899999999999999</v>
      </c>
      <c r="Y153" s="4">
        <v>34.200000000000003</v>
      </c>
      <c r="Z153" s="2">
        <v>31</v>
      </c>
      <c r="AA153" s="3" t="s">
        <v>48</v>
      </c>
      <c r="AK153" s="3" t="s">
        <v>48</v>
      </c>
      <c r="AM153" s="4">
        <v>0</v>
      </c>
      <c r="AO153" s="5">
        <v>34.200000000000003</v>
      </c>
      <c r="AP153" s="2">
        <v>31</v>
      </c>
      <c r="AQ153" s="3" t="s">
        <v>48</v>
      </c>
      <c r="AR153" s="6">
        <v>40881.44326388889</v>
      </c>
      <c r="AS153" s="2" t="b">
        <v>0</v>
      </c>
    </row>
    <row r="154" spans="1:45" ht="15" customHeight="1">
      <c r="A154" s="3" t="s">
        <v>533</v>
      </c>
      <c r="B154" s="3" t="s">
        <v>275</v>
      </c>
      <c r="C154" s="3" t="s">
        <v>248</v>
      </c>
      <c r="D154" s="3" t="s">
        <v>228</v>
      </c>
      <c r="E154" s="4">
        <v>4.2</v>
      </c>
      <c r="F154" s="4">
        <v>4.3</v>
      </c>
      <c r="G154" s="4">
        <v>4</v>
      </c>
      <c r="H154" s="4">
        <v>4.0999999999999996</v>
      </c>
      <c r="I154" s="4">
        <v>4.2</v>
      </c>
      <c r="J154" s="4">
        <v>12.5</v>
      </c>
      <c r="M154" s="4">
        <v>12.5</v>
      </c>
      <c r="N154" s="2">
        <v>34</v>
      </c>
      <c r="O154" s="3" t="s">
        <v>48</v>
      </c>
      <c r="P154" s="4">
        <v>6.6</v>
      </c>
      <c r="Q154" s="4">
        <v>6.6</v>
      </c>
      <c r="R154" s="4">
        <v>5.9</v>
      </c>
      <c r="S154" s="4">
        <v>6.3</v>
      </c>
      <c r="T154" s="4">
        <v>6.7</v>
      </c>
      <c r="U154" s="4">
        <v>19.5</v>
      </c>
      <c r="V154" s="4">
        <v>0.8</v>
      </c>
      <c r="X154" s="4">
        <v>20.3</v>
      </c>
      <c r="Y154" s="4">
        <v>32.799999999999997</v>
      </c>
      <c r="Z154" s="2">
        <v>32</v>
      </c>
      <c r="AA154" s="3" t="s">
        <v>48</v>
      </c>
      <c r="AK154" s="3" t="s">
        <v>48</v>
      </c>
      <c r="AM154" s="4">
        <v>0</v>
      </c>
      <c r="AO154" s="5">
        <v>32.799999999999997</v>
      </c>
      <c r="AP154" s="2">
        <v>32</v>
      </c>
      <c r="AQ154" s="3" t="s">
        <v>48</v>
      </c>
      <c r="AR154" s="6">
        <v>40881.420752314814</v>
      </c>
      <c r="AS154" s="2" t="b">
        <v>0</v>
      </c>
    </row>
    <row r="155" spans="1:45" ht="15" customHeight="1">
      <c r="A155" s="3" t="s">
        <v>534</v>
      </c>
      <c r="B155" s="3" t="s">
        <v>276</v>
      </c>
      <c r="C155" s="3" t="s">
        <v>77</v>
      </c>
      <c r="D155" s="3" t="s">
        <v>228</v>
      </c>
      <c r="E155" s="4">
        <v>3.2</v>
      </c>
      <c r="F155" s="4">
        <v>3.3</v>
      </c>
      <c r="G155" s="4">
        <v>2.9</v>
      </c>
      <c r="H155" s="4">
        <v>3.2</v>
      </c>
      <c r="I155" s="4">
        <v>3.1</v>
      </c>
      <c r="J155" s="4">
        <v>9.5</v>
      </c>
      <c r="M155" s="4">
        <v>9.5</v>
      </c>
      <c r="N155" s="2">
        <v>35</v>
      </c>
      <c r="O155" s="3" t="s">
        <v>48</v>
      </c>
      <c r="P155" s="4">
        <v>6.8</v>
      </c>
      <c r="Q155" s="4">
        <v>7.2</v>
      </c>
      <c r="R155" s="4">
        <v>6.9</v>
      </c>
      <c r="S155" s="4">
        <v>6.8</v>
      </c>
      <c r="T155" s="4">
        <v>7</v>
      </c>
      <c r="U155" s="4">
        <v>20.7</v>
      </c>
      <c r="V155" s="4">
        <v>0.8</v>
      </c>
      <c r="X155" s="4">
        <v>21.5</v>
      </c>
      <c r="Y155" s="4">
        <v>31</v>
      </c>
      <c r="Z155" s="2">
        <v>33</v>
      </c>
      <c r="AA155" s="3" t="s">
        <v>48</v>
      </c>
      <c r="AK155" s="3" t="s">
        <v>48</v>
      </c>
      <c r="AM155" s="4">
        <v>0</v>
      </c>
      <c r="AO155" s="5">
        <v>31</v>
      </c>
      <c r="AP155" s="2">
        <v>33</v>
      </c>
      <c r="AQ155" s="3" t="s">
        <v>48</v>
      </c>
      <c r="AR155" s="6">
        <v>40881.414606481485</v>
      </c>
      <c r="AS155" s="2" t="b">
        <v>0</v>
      </c>
    </row>
    <row r="156" spans="1:45" ht="15" customHeight="1">
      <c r="A156" s="3" t="s">
        <v>535</v>
      </c>
      <c r="B156" s="3" t="s">
        <v>277</v>
      </c>
      <c r="C156" s="3" t="s">
        <v>278</v>
      </c>
      <c r="D156" s="3" t="s">
        <v>228</v>
      </c>
      <c r="E156" s="4">
        <v>4.2</v>
      </c>
      <c r="F156" s="4">
        <v>4.4000000000000004</v>
      </c>
      <c r="G156" s="4">
        <v>4.2</v>
      </c>
      <c r="H156" s="4">
        <v>4.3</v>
      </c>
      <c r="I156" s="4">
        <v>4.4000000000000004</v>
      </c>
      <c r="J156" s="4">
        <v>12.9</v>
      </c>
      <c r="M156" s="4">
        <v>12.9</v>
      </c>
      <c r="N156" s="2">
        <v>33</v>
      </c>
      <c r="O156" s="3" t="s">
        <v>48</v>
      </c>
      <c r="P156" s="4">
        <v>4.8</v>
      </c>
      <c r="Q156" s="4">
        <v>4.4000000000000004</v>
      </c>
      <c r="R156" s="4">
        <v>4.0999999999999996</v>
      </c>
      <c r="S156" s="4">
        <v>4.5</v>
      </c>
      <c r="T156" s="4">
        <v>4.9000000000000004</v>
      </c>
      <c r="U156" s="4">
        <v>13.7</v>
      </c>
      <c r="V156" s="4">
        <v>0.5</v>
      </c>
      <c r="X156" s="4">
        <v>14.2</v>
      </c>
      <c r="Y156" s="4">
        <v>27.1</v>
      </c>
      <c r="Z156" s="2">
        <v>34</v>
      </c>
      <c r="AA156" s="3" t="s">
        <v>48</v>
      </c>
      <c r="AK156" s="3" t="s">
        <v>48</v>
      </c>
      <c r="AM156" s="4">
        <v>0</v>
      </c>
      <c r="AO156" s="5">
        <v>27.1</v>
      </c>
      <c r="AP156" s="2">
        <v>34</v>
      </c>
      <c r="AQ156" s="3" t="s">
        <v>48</v>
      </c>
      <c r="AR156" s="6">
        <v>40881.445659722223</v>
      </c>
      <c r="AS156" s="2" t="b">
        <v>0</v>
      </c>
    </row>
    <row r="157" spans="1:45" ht="15" customHeight="1">
      <c r="A157" s="3" t="s">
        <v>536</v>
      </c>
      <c r="B157" s="3" t="s">
        <v>279</v>
      </c>
      <c r="C157" s="3" t="s">
        <v>259</v>
      </c>
      <c r="D157" s="3" t="s">
        <v>228</v>
      </c>
      <c r="E157" s="4">
        <v>2.5</v>
      </c>
      <c r="F157" s="4">
        <v>2.6</v>
      </c>
      <c r="G157" s="4">
        <v>2.7</v>
      </c>
      <c r="H157" s="4">
        <v>2.4</v>
      </c>
      <c r="I157" s="4">
        <v>2.6</v>
      </c>
      <c r="J157" s="4">
        <v>7.7</v>
      </c>
      <c r="M157" s="4">
        <v>7.7</v>
      </c>
      <c r="N157" s="2">
        <v>37</v>
      </c>
      <c r="O157" s="3" t="s">
        <v>48</v>
      </c>
      <c r="P157" s="4">
        <v>6.3</v>
      </c>
      <c r="Q157" s="4">
        <v>6.4</v>
      </c>
      <c r="R157" s="4">
        <v>5.7</v>
      </c>
      <c r="S157" s="4">
        <v>6.1</v>
      </c>
      <c r="T157" s="4">
        <v>6.1</v>
      </c>
      <c r="U157" s="4">
        <v>18.5</v>
      </c>
      <c r="V157" s="4">
        <v>0.8</v>
      </c>
      <c r="X157" s="4">
        <v>19.3</v>
      </c>
      <c r="Y157" s="4">
        <v>27</v>
      </c>
      <c r="Z157" s="2">
        <v>35</v>
      </c>
      <c r="AA157" s="3" t="s">
        <v>48</v>
      </c>
      <c r="AK157" s="3" t="s">
        <v>48</v>
      </c>
      <c r="AM157" s="4">
        <v>0</v>
      </c>
      <c r="AO157" s="5">
        <v>27</v>
      </c>
      <c r="AP157" s="2">
        <v>35</v>
      </c>
      <c r="AQ157" s="3" t="s">
        <v>48</v>
      </c>
      <c r="AR157" s="6">
        <v>40881.447326388887</v>
      </c>
      <c r="AS157" s="2" t="b">
        <v>0</v>
      </c>
    </row>
    <row r="158" spans="1:45" ht="15" customHeight="1">
      <c r="A158" s="3" t="s">
        <v>537</v>
      </c>
      <c r="B158" s="3" t="s">
        <v>280</v>
      </c>
      <c r="C158" s="3" t="s">
        <v>268</v>
      </c>
      <c r="D158" s="3" t="s">
        <v>228</v>
      </c>
      <c r="E158" s="4">
        <v>2.9</v>
      </c>
      <c r="F158" s="4">
        <v>2.8</v>
      </c>
      <c r="G158" s="4">
        <v>2.9</v>
      </c>
      <c r="H158" s="4">
        <v>2.6</v>
      </c>
      <c r="I158" s="4">
        <v>2.9</v>
      </c>
      <c r="J158" s="4">
        <v>8.6</v>
      </c>
      <c r="M158" s="4">
        <v>8.6</v>
      </c>
      <c r="N158" s="2">
        <v>36</v>
      </c>
      <c r="O158" s="3" t="s">
        <v>48</v>
      </c>
      <c r="P158" s="4">
        <v>5.8</v>
      </c>
      <c r="Q158" s="4">
        <v>5.8</v>
      </c>
      <c r="R158" s="4">
        <v>6.2</v>
      </c>
      <c r="S158" s="4">
        <v>6</v>
      </c>
      <c r="T158" s="4">
        <v>5.7</v>
      </c>
      <c r="U158" s="4">
        <v>17.600000000000001</v>
      </c>
      <c r="V158" s="4">
        <v>0.7</v>
      </c>
      <c r="X158" s="4">
        <v>18.3</v>
      </c>
      <c r="Y158" s="4">
        <v>26.9</v>
      </c>
      <c r="Z158" s="2">
        <v>36</v>
      </c>
      <c r="AA158" s="3" t="s">
        <v>48</v>
      </c>
      <c r="AK158" s="3" t="s">
        <v>48</v>
      </c>
      <c r="AM158" s="4">
        <v>0</v>
      </c>
      <c r="AO158" s="5">
        <v>26.9</v>
      </c>
      <c r="AP158" s="2">
        <v>36</v>
      </c>
      <c r="AQ158" s="3" t="s">
        <v>48</v>
      </c>
      <c r="AR158" s="6">
        <v>40881.446504629632</v>
      </c>
      <c r="AS158" s="2" t="b">
        <v>0</v>
      </c>
    </row>
    <row r="159" spans="1:45" ht="15" customHeight="1">
      <c r="A159" s="3" t="s">
        <v>538</v>
      </c>
      <c r="B159" s="3" t="s">
        <v>281</v>
      </c>
      <c r="C159" s="3" t="s">
        <v>282</v>
      </c>
      <c r="D159" s="3" t="s">
        <v>228</v>
      </c>
      <c r="E159" s="4">
        <v>2.2999999999999998</v>
      </c>
      <c r="F159" s="4">
        <v>2.2999999999999998</v>
      </c>
      <c r="G159" s="4">
        <v>2.4</v>
      </c>
      <c r="H159" s="4">
        <v>2.2000000000000002</v>
      </c>
      <c r="I159" s="4">
        <v>2.2999999999999998</v>
      </c>
      <c r="J159" s="4">
        <v>6.9</v>
      </c>
      <c r="M159" s="4">
        <v>6.9</v>
      </c>
      <c r="N159" s="2">
        <v>38</v>
      </c>
      <c r="O159" s="3" t="s">
        <v>48</v>
      </c>
      <c r="P159" s="4">
        <v>6.1</v>
      </c>
      <c r="Q159" s="4">
        <v>6.2</v>
      </c>
      <c r="R159" s="4">
        <v>5.8</v>
      </c>
      <c r="S159" s="4">
        <v>5.9</v>
      </c>
      <c r="T159" s="4">
        <v>5.9</v>
      </c>
      <c r="U159" s="4">
        <v>17.899999999999999</v>
      </c>
      <c r="V159" s="4">
        <v>0.7</v>
      </c>
      <c r="X159" s="4">
        <v>18.600000000000001</v>
      </c>
      <c r="Y159" s="4">
        <v>25.5</v>
      </c>
      <c r="Z159" s="2">
        <v>37</v>
      </c>
      <c r="AA159" s="3" t="s">
        <v>48</v>
      </c>
      <c r="AK159" s="3" t="s">
        <v>48</v>
      </c>
      <c r="AM159" s="4">
        <v>0</v>
      </c>
      <c r="AO159" s="5">
        <v>25.5</v>
      </c>
      <c r="AP159" s="2">
        <v>37</v>
      </c>
      <c r="AQ159" s="3" t="s">
        <v>48</v>
      </c>
      <c r="AR159" s="6">
        <v>40881.406851851854</v>
      </c>
      <c r="AS159" s="2" t="b">
        <v>0</v>
      </c>
    </row>
    <row r="160" spans="1:45" ht="15" customHeight="1">
      <c r="A160" s="3" t="s">
        <v>539</v>
      </c>
      <c r="B160" s="3" t="s">
        <v>283</v>
      </c>
      <c r="C160" s="3" t="s">
        <v>77</v>
      </c>
      <c r="D160" s="3" t="s">
        <v>228</v>
      </c>
      <c r="E160" s="4">
        <v>5.0999999999999996</v>
      </c>
      <c r="F160" s="4">
        <v>5.2</v>
      </c>
      <c r="G160" s="4">
        <v>5.2</v>
      </c>
      <c r="H160" s="4">
        <v>5.3</v>
      </c>
      <c r="I160" s="4">
        <v>5.2</v>
      </c>
      <c r="J160" s="4">
        <v>15.6</v>
      </c>
      <c r="M160" s="4">
        <v>15.6</v>
      </c>
      <c r="N160" s="2">
        <v>28</v>
      </c>
      <c r="O160" s="3" t="s">
        <v>48</v>
      </c>
      <c r="P160" s="4">
        <v>2.2000000000000002</v>
      </c>
      <c r="Q160" s="4">
        <v>2.2999999999999998</v>
      </c>
      <c r="R160" s="4">
        <v>2.4</v>
      </c>
      <c r="S160" s="4">
        <v>2.1</v>
      </c>
      <c r="T160" s="4">
        <v>2.5</v>
      </c>
      <c r="U160" s="4">
        <v>6.9</v>
      </c>
      <c r="V160" s="4">
        <v>0.2</v>
      </c>
      <c r="X160" s="4">
        <v>7.1</v>
      </c>
      <c r="Y160" s="4">
        <v>22.7</v>
      </c>
      <c r="Z160" s="2">
        <v>38</v>
      </c>
      <c r="AA160" s="3" t="s">
        <v>48</v>
      </c>
      <c r="AK160" s="3" t="s">
        <v>48</v>
      </c>
      <c r="AM160" s="4">
        <v>0</v>
      </c>
      <c r="AO160" s="5">
        <v>22.7</v>
      </c>
      <c r="AP160" s="2">
        <v>38</v>
      </c>
      <c r="AQ160" s="3" t="s">
        <v>48</v>
      </c>
      <c r="AR160" s="6">
        <v>40881.450798611113</v>
      </c>
      <c r="AS160" s="2" t="b">
        <v>0</v>
      </c>
    </row>
    <row r="161" spans="1:45" ht="15" customHeight="1">
      <c r="A161" s="3" t="s">
        <v>540</v>
      </c>
      <c r="B161" s="3" t="s">
        <v>284</v>
      </c>
      <c r="C161" s="3" t="s">
        <v>285</v>
      </c>
      <c r="D161" s="3" t="s">
        <v>228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M161" s="4">
        <v>0</v>
      </c>
      <c r="N161" s="2">
        <v>39</v>
      </c>
      <c r="O161" s="3" t="s">
        <v>48</v>
      </c>
      <c r="P161" s="4">
        <v>7.3</v>
      </c>
      <c r="Q161" s="4">
        <v>7.1</v>
      </c>
      <c r="R161" s="4">
        <v>7.3</v>
      </c>
      <c r="S161" s="4">
        <v>6.9</v>
      </c>
      <c r="T161" s="4">
        <v>7</v>
      </c>
      <c r="U161" s="4">
        <v>21.4</v>
      </c>
      <c r="V161" s="4">
        <v>1.2</v>
      </c>
      <c r="X161" s="4">
        <v>22.6</v>
      </c>
      <c r="Y161" s="4">
        <v>22.6</v>
      </c>
      <c r="Z161" s="2">
        <v>39</v>
      </c>
      <c r="AA161" s="3" t="s">
        <v>48</v>
      </c>
      <c r="AK161" s="3" t="s">
        <v>48</v>
      </c>
      <c r="AM161" s="4">
        <v>0</v>
      </c>
      <c r="AO161" s="5">
        <v>22.6</v>
      </c>
      <c r="AP161" s="2">
        <v>39</v>
      </c>
      <c r="AQ161" s="3" t="s">
        <v>48</v>
      </c>
      <c r="AR161" s="6">
        <v>40881.465173611112</v>
      </c>
      <c r="AS161" s="2" t="b">
        <v>0</v>
      </c>
    </row>
    <row r="162" spans="1:45" ht="15" customHeight="1">
      <c r="A162" s="3" t="s">
        <v>541</v>
      </c>
      <c r="B162" s="3" t="s">
        <v>286</v>
      </c>
      <c r="C162" s="3" t="s">
        <v>287</v>
      </c>
      <c r="D162" s="3" t="s">
        <v>228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M162" s="4">
        <v>0</v>
      </c>
      <c r="N162" s="2">
        <v>39</v>
      </c>
      <c r="O162" s="3" t="s">
        <v>48</v>
      </c>
      <c r="P162" s="4">
        <v>7.2</v>
      </c>
      <c r="Q162" s="4">
        <v>7.3</v>
      </c>
      <c r="R162" s="4">
        <v>6.9</v>
      </c>
      <c r="S162" s="4">
        <v>7.1</v>
      </c>
      <c r="T162" s="4">
        <v>7.1</v>
      </c>
      <c r="U162" s="4">
        <v>21.4</v>
      </c>
      <c r="V162" s="4">
        <v>0.8</v>
      </c>
      <c r="X162" s="4">
        <v>22.2</v>
      </c>
      <c r="Y162" s="4">
        <v>22.2</v>
      </c>
      <c r="Z162" s="2">
        <v>40</v>
      </c>
      <c r="AA162" s="3" t="s">
        <v>48</v>
      </c>
      <c r="AK162" s="3" t="s">
        <v>48</v>
      </c>
      <c r="AM162" s="4">
        <v>0</v>
      </c>
      <c r="AO162" s="5">
        <v>22.2</v>
      </c>
      <c r="AP162" s="2">
        <v>40</v>
      </c>
      <c r="AQ162" s="3" t="s">
        <v>48</v>
      </c>
      <c r="AR162" s="6">
        <v>40881.408472222225</v>
      </c>
      <c r="AS162" s="2" t="b">
        <v>0</v>
      </c>
    </row>
    <row r="163" spans="1:45" ht="15" customHeight="1">
      <c r="A163" s="3" t="s">
        <v>542</v>
      </c>
      <c r="B163" s="3" t="s">
        <v>288</v>
      </c>
      <c r="C163" s="3" t="s">
        <v>84</v>
      </c>
      <c r="D163" s="3" t="s">
        <v>544</v>
      </c>
      <c r="N163" s="2">
        <v>41</v>
      </c>
      <c r="O163" s="3" t="s">
        <v>48</v>
      </c>
      <c r="Y163" s="4">
        <v>0</v>
      </c>
      <c r="Z163" s="2">
        <v>41</v>
      </c>
      <c r="AA163" s="3" t="s">
        <v>48</v>
      </c>
      <c r="AK163" s="3" t="s">
        <v>48</v>
      </c>
      <c r="AM163" s="4">
        <v>0</v>
      </c>
      <c r="AO163" s="5">
        <v>0</v>
      </c>
      <c r="AP163" s="2">
        <v>41</v>
      </c>
      <c r="AQ163" s="3" t="s">
        <v>48</v>
      </c>
      <c r="AS163" s="2" t="b">
        <v>0</v>
      </c>
    </row>
    <row r="164" spans="1:45" ht="15" customHeight="1">
      <c r="A164" s="3" t="s">
        <v>542</v>
      </c>
      <c r="B164" s="3" t="s">
        <v>289</v>
      </c>
      <c r="C164" s="3" t="s">
        <v>290</v>
      </c>
      <c r="D164" s="3" t="s">
        <v>544</v>
      </c>
      <c r="N164" s="2">
        <v>41</v>
      </c>
      <c r="O164" s="3" t="s">
        <v>48</v>
      </c>
      <c r="Y164" s="4">
        <v>0</v>
      </c>
      <c r="Z164" s="2">
        <v>41</v>
      </c>
      <c r="AA164" s="3" t="s">
        <v>48</v>
      </c>
      <c r="AK164" s="3" t="s">
        <v>48</v>
      </c>
      <c r="AM164" s="4">
        <v>0</v>
      </c>
      <c r="AO164" s="5">
        <v>0</v>
      </c>
      <c r="AP164" s="2">
        <v>41</v>
      </c>
      <c r="AQ164" s="3" t="s">
        <v>48</v>
      </c>
      <c r="AR164" s="6">
        <v>40881.483564814815</v>
      </c>
      <c r="AS164" s="2" t="b">
        <v>0</v>
      </c>
    </row>
    <row r="165" spans="1:45" ht="15.75">
      <c r="A165" s="10" t="s">
        <v>292</v>
      </c>
      <c r="B165" s="10"/>
      <c r="C165" s="10"/>
      <c r="D165" s="10"/>
      <c r="E165" s="12"/>
      <c r="F165" s="12"/>
      <c r="G165" s="12"/>
      <c r="H165" s="12"/>
      <c r="I165" s="12"/>
      <c r="J165" s="12"/>
      <c r="K165" s="12"/>
      <c r="L165" s="12"/>
      <c r="M165" s="12"/>
      <c r="N165" s="10"/>
      <c r="O165" s="10"/>
      <c r="P165" s="12"/>
      <c r="Q165" s="12"/>
      <c r="R165" s="12"/>
      <c r="S165" s="12"/>
      <c r="T165" s="12"/>
      <c r="U165" s="12"/>
      <c r="V165" s="12"/>
      <c r="W165" s="12"/>
      <c r="X165" s="12"/>
      <c r="Y165" s="11"/>
      <c r="Z165" s="10"/>
      <c r="AA165" s="10"/>
      <c r="AB165" s="12"/>
      <c r="AC165" s="12"/>
      <c r="AD165" s="12"/>
      <c r="AE165" s="12"/>
      <c r="AF165" s="12"/>
      <c r="AG165" s="12"/>
      <c r="AH165" s="12"/>
      <c r="AI165" s="12"/>
      <c r="AJ165" s="12"/>
      <c r="AK165" s="10"/>
      <c r="AL165" s="12"/>
      <c r="AM165" s="11"/>
      <c r="AN165" s="12"/>
      <c r="AO165" s="15"/>
      <c r="AP165" s="10"/>
      <c r="AQ165" s="10"/>
      <c r="AR165" s="6"/>
      <c r="AS165" s="2"/>
    </row>
    <row r="166" spans="1:45" ht="15" customHeight="1">
      <c r="A166" s="3" t="s">
        <v>502</v>
      </c>
      <c r="B166" s="3" t="s">
        <v>291</v>
      </c>
      <c r="C166" s="3" t="s">
        <v>71</v>
      </c>
      <c r="D166" s="3" t="s">
        <v>292</v>
      </c>
      <c r="E166" s="4">
        <v>8</v>
      </c>
      <c r="F166" s="4">
        <v>7.7</v>
      </c>
      <c r="G166" s="4">
        <v>7.8</v>
      </c>
      <c r="H166" s="4">
        <v>8.1999999999999993</v>
      </c>
      <c r="I166" s="4">
        <v>7.9</v>
      </c>
      <c r="J166" s="4">
        <v>23.7</v>
      </c>
      <c r="M166" s="4">
        <v>23.7</v>
      </c>
      <c r="N166" s="2">
        <v>1</v>
      </c>
      <c r="O166" s="3" t="s">
        <v>48</v>
      </c>
      <c r="P166" s="4">
        <v>8</v>
      </c>
      <c r="Q166" s="4">
        <v>8.1</v>
      </c>
      <c r="R166" s="4">
        <v>8</v>
      </c>
      <c r="S166" s="4">
        <v>8.3000000000000007</v>
      </c>
      <c r="T166" s="4">
        <v>8.3000000000000007</v>
      </c>
      <c r="U166" s="4">
        <v>24.4</v>
      </c>
      <c r="V166" s="4">
        <v>0.8</v>
      </c>
      <c r="X166" s="4">
        <v>25.2</v>
      </c>
      <c r="Y166" s="4">
        <v>48.9</v>
      </c>
      <c r="Z166" s="2">
        <v>1</v>
      </c>
      <c r="AA166" s="3" t="s">
        <v>48</v>
      </c>
      <c r="AK166" s="3" t="s">
        <v>48</v>
      </c>
      <c r="AM166" s="4">
        <v>0</v>
      </c>
      <c r="AN166" s="2">
        <v>1</v>
      </c>
      <c r="AO166" s="5">
        <v>48.9</v>
      </c>
      <c r="AP166" s="2">
        <v>1</v>
      </c>
      <c r="AQ166" s="3" t="s">
        <v>48</v>
      </c>
      <c r="AR166" s="6">
        <v>40881.419629629629</v>
      </c>
      <c r="AS166" s="2" t="b">
        <v>0</v>
      </c>
    </row>
    <row r="167" spans="1:45" ht="15" customHeight="1">
      <c r="A167" s="3" t="s">
        <v>503</v>
      </c>
      <c r="B167" s="3" t="s">
        <v>293</v>
      </c>
      <c r="C167" s="3" t="s">
        <v>294</v>
      </c>
      <c r="D167" s="3" t="s">
        <v>292</v>
      </c>
      <c r="E167" s="4">
        <v>7.7</v>
      </c>
      <c r="F167" s="4">
        <v>7.9</v>
      </c>
      <c r="G167" s="4">
        <v>7.8</v>
      </c>
      <c r="H167" s="4">
        <v>7.9</v>
      </c>
      <c r="I167" s="4">
        <v>7.7</v>
      </c>
      <c r="J167" s="4">
        <v>23.4</v>
      </c>
      <c r="M167" s="4">
        <v>23.4</v>
      </c>
      <c r="N167" s="2">
        <v>2</v>
      </c>
      <c r="O167" s="3" t="s">
        <v>48</v>
      </c>
      <c r="P167" s="4">
        <v>7.7</v>
      </c>
      <c r="Q167" s="4">
        <v>7.8</v>
      </c>
      <c r="R167" s="4">
        <v>7.7</v>
      </c>
      <c r="S167" s="4">
        <v>7.2</v>
      </c>
      <c r="T167" s="4">
        <v>7.7</v>
      </c>
      <c r="U167" s="4">
        <v>23.1</v>
      </c>
      <c r="V167" s="4">
        <v>0.8</v>
      </c>
      <c r="X167" s="4">
        <v>23.9</v>
      </c>
      <c r="Y167" s="4">
        <v>47.3</v>
      </c>
      <c r="Z167" s="2">
        <v>2</v>
      </c>
      <c r="AA167" s="3" t="s">
        <v>48</v>
      </c>
      <c r="AK167" s="3" t="s">
        <v>48</v>
      </c>
      <c r="AM167" s="4">
        <v>0</v>
      </c>
      <c r="AN167" s="2">
        <v>1</v>
      </c>
      <c r="AO167" s="5">
        <v>47.3</v>
      </c>
      <c r="AP167" s="2">
        <v>2</v>
      </c>
      <c r="AQ167" s="3" t="s">
        <v>48</v>
      </c>
      <c r="AR167" s="6">
        <v>40881.418796296297</v>
      </c>
      <c r="AS167" s="2" t="b">
        <v>0</v>
      </c>
    </row>
    <row r="168" spans="1:45" ht="15" customHeight="1">
      <c r="A168" s="3" t="s">
        <v>504</v>
      </c>
      <c r="B168" s="3" t="s">
        <v>295</v>
      </c>
      <c r="C168" s="3" t="s">
        <v>296</v>
      </c>
      <c r="D168" s="3" t="s">
        <v>292</v>
      </c>
      <c r="E168" s="4">
        <v>7.1</v>
      </c>
      <c r="F168" s="4">
        <v>7</v>
      </c>
      <c r="G168" s="4">
        <v>7</v>
      </c>
      <c r="H168" s="4">
        <v>6.8</v>
      </c>
      <c r="I168" s="4">
        <v>6.5</v>
      </c>
      <c r="J168" s="4">
        <v>20.8</v>
      </c>
      <c r="M168" s="4">
        <v>20.8</v>
      </c>
      <c r="N168" s="2">
        <v>4</v>
      </c>
      <c r="O168" s="3" t="s">
        <v>48</v>
      </c>
      <c r="P168" s="4">
        <v>7.1</v>
      </c>
      <c r="Q168" s="4">
        <v>7.4</v>
      </c>
      <c r="R168" s="4">
        <v>7.4</v>
      </c>
      <c r="S168" s="4">
        <v>7</v>
      </c>
      <c r="T168" s="4">
        <v>7.1</v>
      </c>
      <c r="U168" s="4">
        <v>21.6</v>
      </c>
      <c r="V168" s="4">
        <v>0.8</v>
      </c>
      <c r="X168" s="4">
        <v>22.4</v>
      </c>
      <c r="Y168" s="4">
        <v>43.2</v>
      </c>
      <c r="Z168" s="2">
        <v>3</v>
      </c>
      <c r="AA168" s="3" t="s">
        <v>48</v>
      </c>
      <c r="AK168" s="3" t="s">
        <v>48</v>
      </c>
      <c r="AM168" s="4">
        <v>0</v>
      </c>
      <c r="AN168" s="2">
        <v>1</v>
      </c>
      <c r="AO168" s="5">
        <v>43.2</v>
      </c>
      <c r="AP168" s="2">
        <v>3</v>
      </c>
      <c r="AQ168" s="3" t="s">
        <v>48</v>
      </c>
      <c r="AR168" s="6">
        <v>40881.422453703701</v>
      </c>
      <c r="AS168" s="2" t="b">
        <v>0</v>
      </c>
    </row>
    <row r="169" spans="1:45" ht="15" customHeight="1">
      <c r="A169" s="3" t="s">
        <v>505</v>
      </c>
      <c r="B169" s="3" t="s">
        <v>297</v>
      </c>
      <c r="C169" s="3" t="s">
        <v>298</v>
      </c>
      <c r="D169" s="3" t="s">
        <v>292</v>
      </c>
      <c r="E169" s="4">
        <v>6.9</v>
      </c>
      <c r="F169" s="4">
        <v>7.1</v>
      </c>
      <c r="G169" s="4">
        <v>6.8</v>
      </c>
      <c r="H169" s="4">
        <v>6.6</v>
      </c>
      <c r="I169" s="4">
        <v>7.1</v>
      </c>
      <c r="J169" s="4">
        <v>20.8</v>
      </c>
      <c r="M169" s="4">
        <v>20.8</v>
      </c>
      <c r="N169" s="2">
        <v>4</v>
      </c>
      <c r="O169" s="3" t="s">
        <v>48</v>
      </c>
      <c r="P169" s="4">
        <v>6.4</v>
      </c>
      <c r="Q169" s="4">
        <v>6.5</v>
      </c>
      <c r="R169" s="4">
        <v>6.7</v>
      </c>
      <c r="S169" s="4">
        <v>6.5</v>
      </c>
      <c r="T169" s="4">
        <v>6.8</v>
      </c>
      <c r="U169" s="4">
        <v>19.7</v>
      </c>
      <c r="V169" s="4">
        <v>1.2</v>
      </c>
      <c r="X169" s="4">
        <v>20.9</v>
      </c>
      <c r="Y169" s="4">
        <v>41.7</v>
      </c>
      <c r="Z169" s="2">
        <v>4</v>
      </c>
      <c r="AA169" s="3" t="s">
        <v>48</v>
      </c>
      <c r="AK169" s="3" t="s">
        <v>48</v>
      </c>
      <c r="AM169" s="4">
        <v>0</v>
      </c>
      <c r="AN169" s="2">
        <v>1</v>
      </c>
      <c r="AO169" s="5">
        <v>41.7</v>
      </c>
      <c r="AP169" s="2">
        <v>4</v>
      </c>
      <c r="AQ169" s="3" t="s">
        <v>48</v>
      </c>
      <c r="AR169" s="6">
        <v>40881.417592592596</v>
      </c>
      <c r="AS169" s="2" t="b">
        <v>0</v>
      </c>
    </row>
    <row r="170" spans="1:45" ht="15" customHeight="1">
      <c r="A170" s="3" t="s">
        <v>506</v>
      </c>
      <c r="B170" s="3" t="s">
        <v>299</v>
      </c>
      <c r="C170" s="3" t="s">
        <v>298</v>
      </c>
      <c r="D170" s="3" t="s">
        <v>292</v>
      </c>
      <c r="E170" s="4">
        <v>7.2</v>
      </c>
      <c r="F170" s="4">
        <v>7.4</v>
      </c>
      <c r="G170" s="4">
        <v>7.3</v>
      </c>
      <c r="H170" s="4">
        <v>6.7</v>
      </c>
      <c r="I170" s="4">
        <v>6.8</v>
      </c>
      <c r="J170" s="4">
        <v>21.3</v>
      </c>
      <c r="M170" s="4">
        <v>21.3</v>
      </c>
      <c r="N170" s="2">
        <v>3</v>
      </c>
      <c r="O170" s="3" t="s">
        <v>48</v>
      </c>
      <c r="P170" s="4">
        <v>6.1</v>
      </c>
      <c r="Q170" s="4">
        <v>6</v>
      </c>
      <c r="R170" s="4">
        <v>5.7</v>
      </c>
      <c r="S170" s="4">
        <v>5.4</v>
      </c>
      <c r="T170" s="4">
        <v>5.6</v>
      </c>
      <c r="U170" s="4">
        <v>17.3</v>
      </c>
      <c r="V170" s="4">
        <v>2</v>
      </c>
      <c r="X170" s="4">
        <v>19.3</v>
      </c>
      <c r="Y170" s="4">
        <v>40.6</v>
      </c>
      <c r="Z170" s="2">
        <v>5</v>
      </c>
      <c r="AA170" s="3" t="s">
        <v>48</v>
      </c>
      <c r="AK170" s="3" t="s">
        <v>48</v>
      </c>
      <c r="AM170" s="4">
        <v>0</v>
      </c>
      <c r="AN170" s="2">
        <v>1</v>
      </c>
      <c r="AO170" s="5">
        <v>40.6</v>
      </c>
      <c r="AP170" s="2">
        <v>5</v>
      </c>
      <c r="AQ170" s="3" t="s">
        <v>48</v>
      </c>
      <c r="AR170" s="6">
        <v>40881.440937500003</v>
      </c>
      <c r="AS170" s="2" t="b">
        <v>0</v>
      </c>
    </row>
    <row r="171" spans="1:45" ht="15" customHeight="1">
      <c r="A171" s="3" t="s">
        <v>507</v>
      </c>
      <c r="B171" s="3" t="s">
        <v>300</v>
      </c>
      <c r="C171" s="3" t="s">
        <v>301</v>
      </c>
      <c r="D171" s="3" t="s">
        <v>292</v>
      </c>
      <c r="E171" s="4">
        <v>7</v>
      </c>
      <c r="F171" s="4">
        <v>7</v>
      </c>
      <c r="G171" s="4">
        <v>7</v>
      </c>
      <c r="H171" s="4">
        <v>6.7</v>
      </c>
      <c r="I171" s="4">
        <v>6.7</v>
      </c>
      <c r="J171" s="4">
        <v>20.7</v>
      </c>
      <c r="M171" s="4">
        <v>20.7</v>
      </c>
      <c r="N171" s="2">
        <v>6</v>
      </c>
      <c r="O171" s="3" t="s">
        <v>48</v>
      </c>
      <c r="P171" s="4">
        <v>6</v>
      </c>
      <c r="Q171" s="4">
        <v>6</v>
      </c>
      <c r="R171" s="4">
        <v>5.7</v>
      </c>
      <c r="S171" s="4">
        <v>5.8</v>
      </c>
      <c r="T171" s="4">
        <v>5.6</v>
      </c>
      <c r="U171" s="4">
        <v>17.5</v>
      </c>
      <c r="V171" s="4">
        <v>0.7</v>
      </c>
      <c r="X171" s="4">
        <v>18.2</v>
      </c>
      <c r="Y171" s="4">
        <v>38.9</v>
      </c>
      <c r="Z171" s="2">
        <v>6</v>
      </c>
      <c r="AA171" s="3" t="s">
        <v>48</v>
      </c>
      <c r="AK171" s="3" t="s">
        <v>48</v>
      </c>
      <c r="AM171" s="4">
        <v>0</v>
      </c>
      <c r="AN171" s="2">
        <v>1</v>
      </c>
      <c r="AO171" s="5">
        <v>38.9</v>
      </c>
      <c r="AP171" s="2">
        <v>6</v>
      </c>
      <c r="AQ171" s="3" t="s">
        <v>48</v>
      </c>
      <c r="AR171" s="6">
        <v>40881.421643518515</v>
      </c>
      <c r="AS171" s="2" t="b">
        <v>0</v>
      </c>
    </row>
    <row r="172" spans="1:45" ht="15" customHeight="1">
      <c r="A172" s="3" t="s">
        <v>508</v>
      </c>
      <c r="B172" s="3" t="s">
        <v>302</v>
      </c>
      <c r="C172" s="3" t="s">
        <v>301</v>
      </c>
      <c r="D172" s="3" t="s">
        <v>292</v>
      </c>
      <c r="E172" s="4">
        <v>1.8</v>
      </c>
      <c r="F172" s="4">
        <v>1.9</v>
      </c>
      <c r="G172" s="4">
        <v>1.9</v>
      </c>
      <c r="H172" s="4">
        <v>1.5</v>
      </c>
      <c r="I172" s="4">
        <v>1.8</v>
      </c>
      <c r="J172" s="4">
        <v>5.5</v>
      </c>
      <c r="M172" s="4">
        <v>5.5</v>
      </c>
      <c r="N172" s="2">
        <v>7</v>
      </c>
      <c r="O172" s="3" t="s">
        <v>48</v>
      </c>
      <c r="P172" s="4">
        <v>6.7</v>
      </c>
      <c r="Q172" s="4">
        <v>7</v>
      </c>
      <c r="R172" s="4">
        <v>6.8</v>
      </c>
      <c r="S172" s="4">
        <v>6.5</v>
      </c>
      <c r="T172" s="4">
        <v>6.6</v>
      </c>
      <c r="U172" s="4">
        <v>20.100000000000001</v>
      </c>
      <c r="V172" s="4">
        <v>0.8</v>
      </c>
      <c r="X172" s="4">
        <v>20.9</v>
      </c>
      <c r="Y172" s="4">
        <v>26.4</v>
      </c>
      <c r="Z172" s="2">
        <v>7</v>
      </c>
      <c r="AA172" s="3" t="s">
        <v>48</v>
      </c>
      <c r="AK172" s="3" t="s">
        <v>48</v>
      </c>
      <c r="AM172" s="4">
        <v>0</v>
      </c>
      <c r="AN172" s="2">
        <v>1</v>
      </c>
      <c r="AO172" s="5">
        <v>26.4</v>
      </c>
      <c r="AP172" s="2">
        <v>7</v>
      </c>
      <c r="AQ172" s="3" t="s">
        <v>48</v>
      </c>
      <c r="AR172" s="6">
        <v>40881.415497685186</v>
      </c>
      <c r="AS172" s="2" t="b">
        <v>0</v>
      </c>
    </row>
    <row r="173" spans="1:45" ht="15" customHeight="1">
      <c r="A173" s="3" t="s">
        <v>509</v>
      </c>
      <c r="B173" s="3" t="s">
        <v>303</v>
      </c>
      <c r="C173" s="3" t="s">
        <v>298</v>
      </c>
      <c r="D173" s="3" t="s">
        <v>292</v>
      </c>
      <c r="E173" s="4">
        <v>0.5</v>
      </c>
      <c r="F173" s="4">
        <v>0.5</v>
      </c>
      <c r="G173" s="4">
        <v>0.6</v>
      </c>
      <c r="H173" s="4">
        <v>0.5</v>
      </c>
      <c r="I173" s="4">
        <v>0.5</v>
      </c>
      <c r="J173" s="4">
        <v>1.5</v>
      </c>
      <c r="M173" s="4">
        <v>1.5</v>
      </c>
      <c r="N173" s="2">
        <v>8</v>
      </c>
      <c r="O173" s="3" t="s">
        <v>48</v>
      </c>
      <c r="P173" s="4">
        <v>6.7</v>
      </c>
      <c r="Q173" s="4">
        <v>6.9</v>
      </c>
      <c r="R173" s="4">
        <v>7</v>
      </c>
      <c r="S173" s="4">
        <v>6.3</v>
      </c>
      <c r="T173" s="4">
        <v>6.5</v>
      </c>
      <c r="U173" s="4">
        <v>20.100000000000001</v>
      </c>
      <c r="V173" s="4">
        <v>0.8</v>
      </c>
      <c r="X173" s="4">
        <v>20.9</v>
      </c>
      <c r="Y173" s="4">
        <v>22.4</v>
      </c>
      <c r="Z173" s="2">
        <v>8</v>
      </c>
      <c r="AA173" s="3" t="s">
        <v>48</v>
      </c>
      <c r="AK173" s="3" t="s">
        <v>48</v>
      </c>
      <c r="AM173" s="4">
        <v>0</v>
      </c>
      <c r="AN173" s="2">
        <v>1</v>
      </c>
      <c r="AO173" s="5">
        <v>22.4</v>
      </c>
      <c r="AP173" s="2">
        <v>8</v>
      </c>
      <c r="AQ173" s="3" t="s">
        <v>48</v>
      </c>
      <c r="AR173" s="6">
        <v>40881.414687500001</v>
      </c>
      <c r="AS173" s="2" t="b">
        <v>0</v>
      </c>
    </row>
    <row r="174" spans="1:45" ht="15" customHeight="1">
      <c r="A174" s="3" t="s">
        <v>542</v>
      </c>
      <c r="B174" s="3" t="s">
        <v>304</v>
      </c>
      <c r="C174" s="3" t="s">
        <v>84</v>
      </c>
      <c r="D174" s="3" t="s">
        <v>545</v>
      </c>
      <c r="N174" s="2">
        <v>9</v>
      </c>
      <c r="O174" s="3" t="s">
        <v>48</v>
      </c>
      <c r="Y174" s="4">
        <v>0</v>
      </c>
      <c r="Z174" s="2">
        <v>9</v>
      </c>
      <c r="AA174" s="3" t="s">
        <v>48</v>
      </c>
      <c r="AK174" s="3" t="s">
        <v>48</v>
      </c>
      <c r="AM174" s="4">
        <v>0</v>
      </c>
      <c r="AN174" s="2">
        <v>1</v>
      </c>
      <c r="AO174" s="5">
        <v>0</v>
      </c>
      <c r="AP174" s="2">
        <v>9</v>
      </c>
      <c r="AQ174" s="3" t="s">
        <v>48</v>
      </c>
      <c r="AR174" s="6">
        <v>40881.38548611111</v>
      </c>
      <c r="AS174" s="2" t="b">
        <v>0</v>
      </c>
    </row>
    <row r="175" spans="1:45" ht="15" customHeight="1">
      <c r="A175" s="3" t="s">
        <v>542</v>
      </c>
      <c r="B175" s="3" t="s">
        <v>305</v>
      </c>
      <c r="C175" s="3" t="s">
        <v>306</v>
      </c>
      <c r="D175" s="3" t="s">
        <v>545</v>
      </c>
      <c r="N175" s="2">
        <v>9</v>
      </c>
      <c r="O175" s="3" t="s">
        <v>48</v>
      </c>
      <c r="Y175" s="4">
        <v>0</v>
      </c>
      <c r="Z175" s="2">
        <v>9</v>
      </c>
      <c r="AA175" s="3" t="s">
        <v>48</v>
      </c>
      <c r="AK175" s="3" t="s">
        <v>48</v>
      </c>
      <c r="AM175" s="4">
        <v>0</v>
      </c>
      <c r="AN175" s="2">
        <v>1</v>
      </c>
      <c r="AO175" s="5">
        <v>0</v>
      </c>
      <c r="AP175" s="2">
        <v>9</v>
      </c>
      <c r="AQ175" s="3" t="s">
        <v>48</v>
      </c>
      <c r="AS175" s="2" t="b">
        <v>0</v>
      </c>
    </row>
    <row r="176" spans="1:45" ht="15.75">
      <c r="A176" s="10" t="s">
        <v>308</v>
      </c>
      <c r="B176" s="10"/>
      <c r="C176" s="10"/>
      <c r="D176" s="10"/>
      <c r="E176" s="12"/>
      <c r="F176" s="12"/>
      <c r="G176" s="12"/>
      <c r="H176" s="12"/>
      <c r="I176" s="12"/>
      <c r="J176" s="12"/>
      <c r="K176" s="12"/>
      <c r="L176" s="12"/>
      <c r="M176" s="12"/>
      <c r="N176" s="10"/>
      <c r="O176" s="10"/>
      <c r="P176" s="12"/>
      <c r="Q176" s="12"/>
      <c r="R176" s="12"/>
      <c r="S176" s="12"/>
      <c r="T176" s="12"/>
      <c r="U176" s="12"/>
      <c r="V176" s="12"/>
      <c r="W176" s="12"/>
      <c r="X176" s="12"/>
      <c r="Y176" s="11"/>
      <c r="Z176" s="10"/>
      <c r="AA176" s="10"/>
      <c r="AB176" s="12"/>
      <c r="AC176" s="12"/>
      <c r="AD176" s="12"/>
      <c r="AE176" s="12"/>
      <c r="AF176" s="12"/>
      <c r="AG176" s="12"/>
      <c r="AH176" s="12"/>
      <c r="AI176" s="12"/>
      <c r="AJ176" s="12"/>
      <c r="AK176" s="10"/>
      <c r="AL176" s="12"/>
      <c r="AM176" s="11"/>
      <c r="AN176" s="10"/>
      <c r="AO176" s="15"/>
      <c r="AP176" s="10"/>
      <c r="AQ176" s="10"/>
      <c r="AS176" s="2"/>
    </row>
    <row r="177" spans="1:45" ht="15" customHeight="1">
      <c r="A177" s="3" t="s">
        <v>502</v>
      </c>
      <c r="B177" s="3" t="s">
        <v>307</v>
      </c>
      <c r="C177" s="3" t="s">
        <v>148</v>
      </c>
      <c r="D177" s="3" t="s">
        <v>308</v>
      </c>
      <c r="E177" s="4">
        <v>7.8</v>
      </c>
      <c r="F177" s="4">
        <v>8</v>
      </c>
      <c r="G177" s="4">
        <v>8.1</v>
      </c>
      <c r="H177" s="4">
        <v>7.9</v>
      </c>
      <c r="I177" s="4">
        <v>7.8</v>
      </c>
      <c r="J177" s="4">
        <v>23.7</v>
      </c>
      <c r="M177" s="4">
        <v>23.7</v>
      </c>
      <c r="N177" s="2">
        <v>1</v>
      </c>
      <c r="O177" s="3" t="s">
        <v>48</v>
      </c>
      <c r="P177" s="4">
        <v>8</v>
      </c>
      <c r="Q177" s="4">
        <v>8</v>
      </c>
      <c r="R177" s="4">
        <v>8.1999999999999993</v>
      </c>
      <c r="S177" s="4">
        <v>8.1999999999999993</v>
      </c>
      <c r="T177" s="4">
        <v>7.9</v>
      </c>
      <c r="U177" s="4">
        <v>24.2</v>
      </c>
      <c r="V177" s="4">
        <v>0.8</v>
      </c>
      <c r="X177" s="4">
        <v>25</v>
      </c>
      <c r="Y177" s="4">
        <v>48.7</v>
      </c>
      <c r="Z177" s="2">
        <v>1</v>
      </c>
      <c r="AA177" s="3" t="s">
        <v>48</v>
      </c>
      <c r="AK177" s="3" t="s">
        <v>48</v>
      </c>
      <c r="AM177" s="4">
        <v>0</v>
      </c>
      <c r="AN177" s="2">
        <v>1</v>
      </c>
      <c r="AO177" s="5">
        <v>48.7</v>
      </c>
      <c r="AP177" s="2">
        <v>1</v>
      </c>
      <c r="AQ177" s="3" t="s">
        <v>48</v>
      </c>
      <c r="AR177" s="6">
        <v>40881.581863425927</v>
      </c>
      <c r="AS177" s="2" t="b">
        <v>0</v>
      </c>
    </row>
    <row r="178" spans="1:45" ht="15" customHeight="1">
      <c r="A178" s="3" t="s">
        <v>503</v>
      </c>
      <c r="B178" s="3" t="s">
        <v>309</v>
      </c>
      <c r="C178" s="3" t="s">
        <v>310</v>
      </c>
      <c r="D178" s="3" t="s">
        <v>308</v>
      </c>
      <c r="E178" s="4">
        <v>7.9</v>
      </c>
      <c r="F178" s="4">
        <v>7.7</v>
      </c>
      <c r="G178" s="4">
        <v>7.9</v>
      </c>
      <c r="H178" s="4">
        <v>8</v>
      </c>
      <c r="I178" s="4">
        <v>7.9</v>
      </c>
      <c r="J178" s="4">
        <v>23.7</v>
      </c>
      <c r="M178" s="4">
        <v>23.7</v>
      </c>
      <c r="N178" s="2">
        <v>1</v>
      </c>
      <c r="O178" s="3" t="s">
        <v>48</v>
      </c>
      <c r="P178" s="4">
        <v>7.8</v>
      </c>
      <c r="Q178" s="4">
        <v>7.8</v>
      </c>
      <c r="R178" s="4">
        <v>7.9</v>
      </c>
      <c r="S178" s="4">
        <v>7.8</v>
      </c>
      <c r="T178" s="4">
        <v>8.1</v>
      </c>
      <c r="U178" s="4">
        <v>23.5</v>
      </c>
      <c r="V178" s="4">
        <v>0.8</v>
      </c>
      <c r="X178" s="4">
        <v>24.3</v>
      </c>
      <c r="Y178" s="4">
        <v>48</v>
      </c>
      <c r="Z178" s="2">
        <v>2</v>
      </c>
      <c r="AA178" s="3" t="s">
        <v>48</v>
      </c>
      <c r="AK178" s="3" t="s">
        <v>48</v>
      </c>
      <c r="AM178" s="4">
        <v>0</v>
      </c>
      <c r="AN178" s="2">
        <v>1</v>
      </c>
      <c r="AO178" s="5">
        <v>48</v>
      </c>
      <c r="AP178" s="2">
        <v>2</v>
      </c>
      <c r="AQ178" s="3" t="s">
        <v>48</v>
      </c>
      <c r="AR178" s="6">
        <v>40881.484814814816</v>
      </c>
      <c r="AS178" s="2" t="b">
        <v>0</v>
      </c>
    </row>
    <row r="179" spans="1:45" ht="15" customHeight="1">
      <c r="A179" s="3" t="s">
        <v>504</v>
      </c>
      <c r="B179" s="3" t="s">
        <v>311</v>
      </c>
      <c r="C179" s="3" t="s">
        <v>312</v>
      </c>
      <c r="D179" s="3" t="s">
        <v>308</v>
      </c>
      <c r="E179" s="4">
        <v>7.7</v>
      </c>
      <c r="F179" s="4">
        <v>7.6</v>
      </c>
      <c r="G179" s="4">
        <v>7.8</v>
      </c>
      <c r="H179" s="4">
        <v>7.6</v>
      </c>
      <c r="I179" s="4">
        <v>7.8</v>
      </c>
      <c r="J179" s="4">
        <v>23.1</v>
      </c>
      <c r="M179" s="4">
        <v>23.1</v>
      </c>
      <c r="N179" s="2">
        <v>5</v>
      </c>
      <c r="O179" s="3" t="s">
        <v>48</v>
      </c>
      <c r="P179" s="4">
        <v>7.6</v>
      </c>
      <c r="Q179" s="4">
        <v>7.3</v>
      </c>
      <c r="R179" s="4">
        <v>7.7</v>
      </c>
      <c r="S179" s="4">
        <v>7.4</v>
      </c>
      <c r="T179" s="4">
        <v>7.5</v>
      </c>
      <c r="U179" s="4">
        <v>22.5</v>
      </c>
      <c r="V179" s="4">
        <v>2</v>
      </c>
      <c r="X179" s="4">
        <v>24.5</v>
      </c>
      <c r="Y179" s="4">
        <v>47.6</v>
      </c>
      <c r="Z179" s="2">
        <v>3</v>
      </c>
      <c r="AA179" s="3" t="s">
        <v>48</v>
      </c>
      <c r="AK179" s="3" t="s">
        <v>48</v>
      </c>
      <c r="AM179" s="4">
        <v>0</v>
      </c>
      <c r="AN179" s="2">
        <v>1</v>
      </c>
      <c r="AO179" s="5">
        <v>47.6</v>
      </c>
      <c r="AP179" s="2">
        <v>3</v>
      </c>
      <c r="AQ179" s="3" t="s">
        <v>48</v>
      </c>
      <c r="AR179" s="6">
        <v>40881.48945601852</v>
      </c>
      <c r="AS179" s="2" t="b">
        <v>0</v>
      </c>
    </row>
    <row r="180" spans="1:45" ht="15" customHeight="1">
      <c r="A180" s="3" t="s">
        <v>505</v>
      </c>
      <c r="B180" s="3" t="s">
        <v>313</v>
      </c>
      <c r="C180" s="3" t="s">
        <v>314</v>
      </c>
      <c r="D180" s="3" t="s">
        <v>308</v>
      </c>
      <c r="E180" s="4">
        <v>7.3</v>
      </c>
      <c r="F180" s="4">
        <v>7.6</v>
      </c>
      <c r="G180" s="4">
        <v>7.5</v>
      </c>
      <c r="H180" s="4">
        <v>7.6</v>
      </c>
      <c r="I180" s="4">
        <v>7.7</v>
      </c>
      <c r="J180" s="4">
        <v>22.7</v>
      </c>
      <c r="M180" s="4">
        <v>22.7</v>
      </c>
      <c r="N180" s="2">
        <v>7</v>
      </c>
      <c r="O180" s="3" t="s">
        <v>48</v>
      </c>
      <c r="P180" s="4">
        <v>7.4</v>
      </c>
      <c r="Q180" s="4">
        <v>7.5</v>
      </c>
      <c r="R180" s="4">
        <v>7.6</v>
      </c>
      <c r="S180" s="4">
        <v>7.6</v>
      </c>
      <c r="T180" s="4">
        <v>7.6</v>
      </c>
      <c r="U180" s="4">
        <v>22.7</v>
      </c>
      <c r="V180" s="4">
        <v>1.2</v>
      </c>
      <c r="X180" s="4">
        <v>23.9</v>
      </c>
      <c r="Y180" s="4">
        <v>46.6</v>
      </c>
      <c r="Z180" s="2">
        <v>4</v>
      </c>
      <c r="AA180" s="3" t="s">
        <v>48</v>
      </c>
      <c r="AK180" s="3" t="s">
        <v>48</v>
      </c>
      <c r="AM180" s="4">
        <v>0</v>
      </c>
      <c r="AN180" s="2">
        <v>1</v>
      </c>
      <c r="AO180" s="5">
        <v>46.6</v>
      </c>
      <c r="AP180" s="2">
        <v>4</v>
      </c>
      <c r="AQ180" s="3" t="s">
        <v>48</v>
      </c>
      <c r="AR180" s="6">
        <v>40881.527002314811</v>
      </c>
      <c r="AS180" s="2" t="b">
        <v>0</v>
      </c>
    </row>
    <row r="181" spans="1:45" ht="15" customHeight="1">
      <c r="A181" s="3" t="s">
        <v>506</v>
      </c>
      <c r="B181" s="3" t="s">
        <v>315</v>
      </c>
      <c r="C181" s="3" t="s">
        <v>316</v>
      </c>
      <c r="D181" s="3" t="s">
        <v>308</v>
      </c>
      <c r="E181" s="4">
        <v>7.4</v>
      </c>
      <c r="F181" s="4">
        <v>7.7</v>
      </c>
      <c r="G181" s="4">
        <v>7.6</v>
      </c>
      <c r="H181" s="4">
        <v>7.7</v>
      </c>
      <c r="I181" s="4">
        <v>7.5</v>
      </c>
      <c r="J181" s="4">
        <v>22.8</v>
      </c>
      <c r="M181" s="4">
        <v>22.8</v>
      </c>
      <c r="N181" s="2">
        <v>6</v>
      </c>
      <c r="O181" s="3" t="s">
        <v>48</v>
      </c>
      <c r="P181" s="4">
        <v>7.4</v>
      </c>
      <c r="Q181" s="4">
        <v>7.6</v>
      </c>
      <c r="R181" s="4">
        <v>7.6</v>
      </c>
      <c r="S181" s="4">
        <v>7.4</v>
      </c>
      <c r="T181" s="4">
        <v>7.5</v>
      </c>
      <c r="U181" s="4">
        <v>22.5</v>
      </c>
      <c r="V181" s="4">
        <v>1.2</v>
      </c>
      <c r="X181" s="4">
        <v>23.7</v>
      </c>
      <c r="Y181" s="4">
        <v>46.5</v>
      </c>
      <c r="Z181" s="2">
        <v>5</v>
      </c>
      <c r="AA181" s="3" t="s">
        <v>48</v>
      </c>
      <c r="AK181" s="3" t="s">
        <v>48</v>
      </c>
      <c r="AM181" s="4">
        <v>0</v>
      </c>
      <c r="AN181" s="2">
        <v>1</v>
      </c>
      <c r="AO181" s="5">
        <v>46.5</v>
      </c>
      <c r="AP181" s="2">
        <v>5</v>
      </c>
      <c r="AQ181" s="3" t="s">
        <v>48</v>
      </c>
      <c r="AR181" s="6">
        <v>40881.524988425925</v>
      </c>
      <c r="AS181" s="2" t="b">
        <v>0</v>
      </c>
    </row>
    <row r="182" spans="1:45" ht="15" customHeight="1">
      <c r="A182" s="3" t="s">
        <v>507</v>
      </c>
      <c r="B182" s="3" t="s">
        <v>317</v>
      </c>
      <c r="C182" s="3" t="s">
        <v>314</v>
      </c>
      <c r="D182" s="3" t="s">
        <v>308</v>
      </c>
      <c r="E182" s="4">
        <v>7.4</v>
      </c>
      <c r="F182" s="4">
        <v>7.7</v>
      </c>
      <c r="G182" s="4">
        <v>7.9</v>
      </c>
      <c r="H182" s="4">
        <v>7.8</v>
      </c>
      <c r="I182" s="4">
        <v>8</v>
      </c>
      <c r="J182" s="4">
        <v>23.4</v>
      </c>
      <c r="M182" s="4">
        <v>23.4</v>
      </c>
      <c r="N182" s="2">
        <v>3</v>
      </c>
      <c r="O182" s="3" t="s">
        <v>48</v>
      </c>
      <c r="P182" s="4">
        <v>7.1</v>
      </c>
      <c r="Q182" s="4">
        <v>7.2</v>
      </c>
      <c r="R182" s="4">
        <v>7.5</v>
      </c>
      <c r="S182" s="4">
        <v>7.1</v>
      </c>
      <c r="T182" s="4">
        <v>7.4</v>
      </c>
      <c r="U182" s="4">
        <v>21.7</v>
      </c>
      <c r="V182" s="4">
        <v>1.2</v>
      </c>
      <c r="X182" s="4">
        <v>22.9</v>
      </c>
      <c r="Y182" s="4">
        <v>46.3</v>
      </c>
      <c r="Z182" s="2">
        <v>6</v>
      </c>
      <c r="AA182" s="3" t="s">
        <v>48</v>
      </c>
      <c r="AK182" s="3" t="s">
        <v>48</v>
      </c>
      <c r="AM182" s="4">
        <v>0</v>
      </c>
      <c r="AN182" s="2">
        <v>1</v>
      </c>
      <c r="AO182" s="5">
        <v>46.3</v>
      </c>
      <c r="AP182" s="2">
        <v>6</v>
      </c>
      <c r="AQ182" s="3" t="s">
        <v>48</v>
      </c>
      <c r="AR182" s="6">
        <v>40881.574108796296</v>
      </c>
      <c r="AS182" s="2" t="b">
        <v>0</v>
      </c>
    </row>
    <row r="183" spans="1:45" ht="15" customHeight="1">
      <c r="A183" s="3" t="s">
        <v>508</v>
      </c>
      <c r="B183" s="3" t="s">
        <v>318</v>
      </c>
      <c r="C183" s="3" t="s">
        <v>312</v>
      </c>
      <c r="D183" s="3" t="s">
        <v>308</v>
      </c>
      <c r="E183" s="4">
        <v>7.7</v>
      </c>
      <c r="F183" s="4">
        <v>7.8</v>
      </c>
      <c r="G183" s="4">
        <v>8</v>
      </c>
      <c r="H183" s="4">
        <v>7.3</v>
      </c>
      <c r="I183" s="4">
        <v>7.7</v>
      </c>
      <c r="J183" s="4">
        <v>23.2</v>
      </c>
      <c r="M183" s="4">
        <v>23.2</v>
      </c>
      <c r="N183" s="2">
        <v>4</v>
      </c>
      <c r="O183" s="3" t="s">
        <v>48</v>
      </c>
      <c r="P183" s="4">
        <v>7.3</v>
      </c>
      <c r="Q183" s="4">
        <v>6.9</v>
      </c>
      <c r="R183" s="4">
        <v>7</v>
      </c>
      <c r="S183" s="4">
        <v>7</v>
      </c>
      <c r="T183" s="4">
        <v>7</v>
      </c>
      <c r="U183" s="4">
        <v>21</v>
      </c>
      <c r="V183" s="4">
        <v>2</v>
      </c>
      <c r="X183" s="4">
        <v>23</v>
      </c>
      <c r="Y183" s="4">
        <v>46.2</v>
      </c>
      <c r="Z183" s="2">
        <v>7</v>
      </c>
      <c r="AA183" s="3" t="s">
        <v>48</v>
      </c>
      <c r="AK183" s="3" t="s">
        <v>48</v>
      </c>
      <c r="AM183" s="4">
        <v>0</v>
      </c>
      <c r="AN183" s="2">
        <v>1</v>
      </c>
      <c r="AO183" s="5">
        <v>46.2</v>
      </c>
      <c r="AP183" s="2">
        <v>7</v>
      </c>
      <c r="AQ183" s="3" t="s">
        <v>48</v>
      </c>
      <c r="AR183" s="6">
        <v>40881.533182870371</v>
      </c>
      <c r="AS183" s="2" t="b">
        <v>0</v>
      </c>
    </row>
    <row r="184" spans="1:45" ht="15" customHeight="1">
      <c r="A184" s="3" t="s">
        <v>509</v>
      </c>
      <c r="B184" s="3" t="s">
        <v>319</v>
      </c>
      <c r="C184" s="3" t="s">
        <v>320</v>
      </c>
      <c r="D184" s="3" t="s">
        <v>308</v>
      </c>
      <c r="E184" s="4">
        <v>7.4</v>
      </c>
      <c r="F184" s="4">
        <v>7.4</v>
      </c>
      <c r="G184" s="4">
        <v>7.6</v>
      </c>
      <c r="H184" s="4">
        <v>7.2</v>
      </c>
      <c r="I184" s="4">
        <v>7.7</v>
      </c>
      <c r="J184" s="4">
        <v>22.4</v>
      </c>
      <c r="M184" s="4">
        <v>22.4</v>
      </c>
      <c r="N184" s="2">
        <v>10</v>
      </c>
      <c r="O184" s="3" t="s">
        <v>48</v>
      </c>
      <c r="P184" s="4">
        <v>6.8</v>
      </c>
      <c r="Q184" s="4">
        <v>7.4</v>
      </c>
      <c r="R184" s="4">
        <v>7.2</v>
      </c>
      <c r="S184" s="4">
        <v>7.3</v>
      </c>
      <c r="T184" s="4">
        <v>7.3</v>
      </c>
      <c r="U184" s="4">
        <v>21.8</v>
      </c>
      <c r="V184" s="4">
        <v>1.9</v>
      </c>
      <c r="X184" s="4">
        <v>23.7</v>
      </c>
      <c r="Y184" s="4">
        <v>46.1</v>
      </c>
      <c r="Z184" s="2">
        <v>8</v>
      </c>
      <c r="AA184" s="3" t="s">
        <v>48</v>
      </c>
      <c r="AK184" s="3" t="s">
        <v>48</v>
      </c>
      <c r="AM184" s="4">
        <v>0</v>
      </c>
      <c r="AN184" s="2">
        <v>1</v>
      </c>
      <c r="AO184" s="5">
        <v>46.1</v>
      </c>
      <c r="AP184" s="2">
        <v>8</v>
      </c>
      <c r="AQ184" s="3" t="s">
        <v>48</v>
      </c>
      <c r="AR184" s="6">
        <v>40881.573437500003</v>
      </c>
      <c r="AS184" s="2" t="b">
        <v>0</v>
      </c>
    </row>
    <row r="185" spans="1:45" ht="15" customHeight="1">
      <c r="A185" s="3" t="s">
        <v>510</v>
      </c>
      <c r="B185" s="3" t="s">
        <v>321</v>
      </c>
      <c r="C185" s="3" t="s">
        <v>322</v>
      </c>
      <c r="D185" s="3" t="s">
        <v>308</v>
      </c>
      <c r="E185" s="4">
        <v>7.2</v>
      </c>
      <c r="F185" s="4">
        <v>7.4</v>
      </c>
      <c r="G185" s="4">
        <v>7.3</v>
      </c>
      <c r="H185" s="4">
        <v>7</v>
      </c>
      <c r="I185" s="4">
        <v>7.3</v>
      </c>
      <c r="J185" s="4">
        <v>21.8</v>
      </c>
      <c r="M185" s="4">
        <v>21.8</v>
      </c>
      <c r="N185" s="2">
        <v>13</v>
      </c>
      <c r="O185" s="3" t="s">
        <v>48</v>
      </c>
      <c r="P185" s="4">
        <v>7.4</v>
      </c>
      <c r="Q185" s="4">
        <v>7.5</v>
      </c>
      <c r="R185" s="4">
        <v>7.4</v>
      </c>
      <c r="S185" s="4">
        <v>7.5</v>
      </c>
      <c r="T185" s="4">
        <v>7.6</v>
      </c>
      <c r="U185" s="4">
        <v>22.4</v>
      </c>
      <c r="V185" s="4">
        <v>1.6</v>
      </c>
      <c r="X185" s="4">
        <v>24</v>
      </c>
      <c r="Y185" s="4">
        <v>45.8</v>
      </c>
      <c r="Z185" s="2">
        <v>9</v>
      </c>
      <c r="AA185" s="3" t="s">
        <v>48</v>
      </c>
      <c r="AK185" s="3" t="s">
        <v>48</v>
      </c>
      <c r="AM185" s="4">
        <v>0</v>
      </c>
      <c r="AN185" s="2">
        <v>1</v>
      </c>
      <c r="AO185" s="5">
        <v>45.8</v>
      </c>
      <c r="AP185" s="2">
        <v>9</v>
      </c>
      <c r="AQ185" s="3" t="s">
        <v>48</v>
      </c>
      <c r="AR185" s="6">
        <v>40881.574988425928</v>
      </c>
      <c r="AS185" s="2" t="b">
        <v>0</v>
      </c>
    </row>
    <row r="186" spans="1:45" ht="15" customHeight="1">
      <c r="A186" s="3" t="s">
        <v>511</v>
      </c>
      <c r="B186" s="3" t="s">
        <v>323</v>
      </c>
      <c r="C186" s="3" t="s">
        <v>314</v>
      </c>
      <c r="D186" s="3" t="s">
        <v>308</v>
      </c>
      <c r="E186" s="4">
        <v>7.1</v>
      </c>
      <c r="F186" s="4">
        <v>7.3</v>
      </c>
      <c r="G186" s="4">
        <v>7.2</v>
      </c>
      <c r="H186" s="4">
        <v>6.8</v>
      </c>
      <c r="I186" s="4">
        <v>7.5</v>
      </c>
      <c r="J186" s="4">
        <v>21.6</v>
      </c>
      <c r="M186" s="4">
        <v>21.6</v>
      </c>
      <c r="N186" s="2">
        <v>14</v>
      </c>
      <c r="O186" s="3" t="s">
        <v>48</v>
      </c>
      <c r="P186" s="4">
        <v>7</v>
      </c>
      <c r="Q186" s="4">
        <v>7.3</v>
      </c>
      <c r="R186" s="4">
        <v>7.2</v>
      </c>
      <c r="S186" s="4">
        <v>7.4</v>
      </c>
      <c r="T186" s="4">
        <v>7.6</v>
      </c>
      <c r="U186" s="4">
        <v>21.9</v>
      </c>
      <c r="V186" s="4">
        <v>2</v>
      </c>
      <c r="X186" s="4">
        <v>23.9</v>
      </c>
      <c r="Y186" s="4">
        <v>45.5</v>
      </c>
      <c r="Z186" s="2">
        <v>10</v>
      </c>
      <c r="AA186" s="3" t="s">
        <v>48</v>
      </c>
      <c r="AK186" s="3" t="s">
        <v>48</v>
      </c>
      <c r="AM186" s="4">
        <v>0</v>
      </c>
      <c r="AN186" s="2">
        <v>1</v>
      </c>
      <c r="AO186" s="5">
        <v>45.5</v>
      </c>
      <c r="AP186" s="2">
        <v>10</v>
      </c>
      <c r="AQ186" s="3" t="s">
        <v>48</v>
      </c>
      <c r="AR186" s="6">
        <v>40881.571898148148</v>
      </c>
      <c r="AS186" s="2" t="b">
        <v>0</v>
      </c>
    </row>
    <row r="187" spans="1:45" ht="15" customHeight="1">
      <c r="A187" s="3" t="s">
        <v>512</v>
      </c>
      <c r="B187" s="3" t="s">
        <v>324</v>
      </c>
      <c r="C187" s="3" t="s">
        <v>312</v>
      </c>
      <c r="D187" s="3" t="s">
        <v>308</v>
      </c>
      <c r="E187" s="4">
        <v>7.4</v>
      </c>
      <c r="F187" s="4">
        <v>7.7</v>
      </c>
      <c r="G187" s="4">
        <v>7.6</v>
      </c>
      <c r="H187" s="4">
        <v>7.5</v>
      </c>
      <c r="I187" s="4">
        <v>7.5</v>
      </c>
      <c r="J187" s="4">
        <v>22.6</v>
      </c>
      <c r="M187" s="4">
        <v>22.6</v>
      </c>
      <c r="N187" s="2">
        <v>8</v>
      </c>
      <c r="O187" s="3" t="s">
        <v>48</v>
      </c>
      <c r="P187" s="4">
        <v>7.1</v>
      </c>
      <c r="Q187" s="4">
        <v>7.1</v>
      </c>
      <c r="R187" s="4">
        <v>7.1</v>
      </c>
      <c r="S187" s="4">
        <v>6.9</v>
      </c>
      <c r="T187" s="4">
        <v>7.2</v>
      </c>
      <c r="U187" s="4">
        <v>21.3</v>
      </c>
      <c r="V187" s="4">
        <v>1.5</v>
      </c>
      <c r="X187" s="4">
        <v>22.8</v>
      </c>
      <c r="Y187" s="4">
        <v>45.4</v>
      </c>
      <c r="Z187" s="2">
        <v>11</v>
      </c>
      <c r="AA187" s="3" t="s">
        <v>48</v>
      </c>
      <c r="AK187" s="3" t="s">
        <v>48</v>
      </c>
      <c r="AM187" s="4">
        <v>0</v>
      </c>
      <c r="AN187" s="2">
        <v>1</v>
      </c>
      <c r="AO187" s="5">
        <v>45.4</v>
      </c>
      <c r="AP187" s="2">
        <v>11</v>
      </c>
      <c r="AQ187" s="3" t="s">
        <v>48</v>
      </c>
      <c r="AR187" s="6">
        <v>40881.486539351848</v>
      </c>
      <c r="AS187" s="2" t="b">
        <v>0</v>
      </c>
    </row>
    <row r="188" spans="1:45" ht="15" customHeight="1">
      <c r="A188" s="3" t="s">
        <v>513</v>
      </c>
      <c r="B188" s="3" t="s">
        <v>325</v>
      </c>
      <c r="C188" s="3" t="s">
        <v>138</v>
      </c>
      <c r="D188" s="3" t="s">
        <v>308</v>
      </c>
      <c r="E188" s="4">
        <v>7.4</v>
      </c>
      <c r="F188" s="4">
        <v>7.4</v>
      </c>
      <c r="G188" s="4">
        <v>7.1</v>
      </c>
      <c r="H188" s="4">
        <v>7.2</v>
      </c>
      <c r="I188" s="4">
        <v>7.3</v>
      </c>
      <c r="J188" s="4">
        <v>21.9</v>
      </c>
      <c r="M188" s="4">
        <v>21.9</v>
      </c>
      <c r="N188" s="2">
        <v>12</v>
      </c>
      <c r="O188" s="3" t="s">
        <v>48</v>
      </c>
      <c r="P188" s="4">
        <v>7.3</v>
      </c>
      <c r="Q188" s="4">
        <v>7.3</v>
      </c>
      <c r="R188" s="4">
        <v>7.4</v>
      </c>
      <c r="S188" s="4">
        <v>7.3</v>
      </c>
      <c r="T188" s="4">
        <v>7.5</v>
      </c>
      <c r="U188" s="4">
        <v>22</v>
      </c>
      <c r="V188" s="4">
        <v>1.2</v>
      </c>
      <c r="X188" s="4">
        <v>23.2</v>
      </c>
      <c r="Y188" s="4">
        <v>45.1</v>
      </c>
      <c r="Z188" s="2">
        <v>12</v>
      </c>
      <c r="AA188" s="3" t="s">
        <v>48</v>
      </c>
      <c r="AK188" s="3" t="s">
        <v>48</v>
      </c>
      <c r="AM188" s="4">
        <v>0</v>
      </c>
      <c r="AN188" s="2">
        <v>1</v>
      </c>
      <c r="AO188" s="5">
        <v>45.1</v>
      </c>
      <c r="AP188" s="2">
        <v>12</v>
      </c>
      <c r="AQ188" s="3" t="s">
        <v>48</v>
      </c>
      <c r="AR188" s="6">
        <v>40881.581006944441</v>
      </c>
      <c r="AS188" s="2" t="b">
        <v>0</v>
      </c>
    </row>
    <row r="189" spans="1:45" ht="15" customHeight="1">
      <c r="A189" s="3" t="s">
        <v>514</v>
      </c>
      <c r="B189" s="3" t="s">
        <v>326</v>
      </c>
      <c r="C189" s="3" t="s">
        <v>310</v>
      </c>
      <c r="D189" s="3" t="s">
        <v>308</v>
      </c>
      <c r="E189" s="4">
        <v>7</v>
      </c>
      <c r="F189" s="4">
        <v>7.3</v>
      </c>
      <c r="G189" s="4">
        <v>7.4</v>
      </c>
      <c r="H189" s="4">
        <v>7.3</v>
      </c>
      <c r="I189" s="4">
        <v>7.4</v>
      </c>
      <c r="J189" s="4">
        <v>22</v>
      </c>
      <c r="M189" s="4">
        <v>22</v>
      </c>
      <c r="N189" s="2">
        <v>11</v>
      </c>
      <c r="O189" s="3" t="s">
        <v>48</v>
      </c>
      <c r="P189" s="4">
        <v>7.4</v>
      </c>
      <c r="Q189" s="4">
        <v>7.5</v>
      </c>
      <c r="R189" s="4">
        <v>7.3</v>
      </c>
      <c r="S189" s="4">
        <v>7.1</v>
      </c>
      <c r="T189" s="4">
        <v>7.6</v>
      </c>
      <c r="U189" s="4">
        <v>22.2</v>
      </c>
      <c r="V189" s="4">
        <v>0.8</v>
      </c>
      <c r="X189" s="4">
        <v>23</v>
      </c>
      <c r="Y189" s="4">
        <v>45</v>
      </c>
      <c r="Z189" s="2">
        <v>13</v>
      </c>
      <c r="AA189" s="3" t="s">
        <v>48</v>
      </c>
      <c r="AK189" s="3" t="s">
        <v>48</v>
      </c>
      <c r="AM189" s="4">
        <v>0</v>
      </c>
      <c r="AN189" s="2">
        <v>1</v>
      </c>
      <c r="AO189" s="5">
        <v>45</v>
      </c>
      <c r="AP189" s="2">
        <v>13</v>
      </c>
      <c r="AQ189" s="3" t="s">
        <v>48</v>
      </c>
      <c r="AR189" s="6">
        <v>40881.529293981483</v>
      </c>
      <c r="AS189" s="2" t="b">
        <v>0</v>
      </c>
    </row>
    <row r="190" spans="1:45" ht="15" customHeight="1">
      <c r="A190" s="3" t="s">
        <v>515</v>
      </c>
      <c r="B190" s="3" t="s">
        <v>327</v>
      </c>
      <c r="C190" s="3" t="s">
        <v>116</v>
      </c>
      <c r="D190" s="3" t="s">
        <v>308</v>
      </c>
      <c r="E190" s="4">
        <v>7.2</v>
      </c>
      <c r="F190" s="4">
        <v>7.3</v>
      </c>
      <c r="G190" s="4">
        <v>7.1</v>
      </c>
      <c r="H190" s="4">
        <v>6.9</v>
      </c>
      <c r="I190" s="4">
        <v>7.4</v>
      </c>
      <c r="J190" s="4">
        <v>21.6</v>
      </c>
      <c r="M190" s="4">
        <v>21.6</v>
      </c>
      <c r="N190" s="2">
        <v>14</v>
      </c>
      <c r="O190" s="3" t="s">
        <v>48</v>
      </c>
      <c r="P190" s="4">
        <v>6.9</v>
      </c>
      <c r="Q190" s="4">
        <v>7.5</v>
      </c>
      <c r="R190" s="4">
        <v>7.1</v>
      </c>
      <c r="S190" s="4">
        <v>7.2</v>
      </c>
      <c r="T190" s="4">
        <v>7.7</v>
      </c>
      <c r="U190" s="4">
        <v>21.8</v>
      </c>
      <c r="V190" s="4">
        <v>1.2</v>
      </c>
      <c r="X190" s="4">
        <v>23</v>
      </c>
      <c r="Y190" s="4">
        <v>44.6</v>
      </c>
      <c r="Z190" s="2">
        <v>14</v>
      </c>
      <c r="AA190" s="3" t="s">
        <v>48</v>
      </c>
      <c r="AK190" s="3" t="s">
        <v>48</v>
      </c>
      <c r="AM190" s="4">
        <v>0</v>
      </c>
      <c r="AN190" s="2">
        <v>1</v>
      </c>
      <c r="AO190" s="5">
        <v>44.6</v>
      </c>
      <c r="AP190" s="2">
        <v>14</v>
      </c>
      <c r="AQ190" s="3" t="s">
        <v>48</v>
      </c>
      <c r="AR190" s="6">
        <v>40881.490185185183</v>
      </c>
      <c r="AS190" s="2" t="b">
        <v>0</v>
      </c>
    </row>
    <row r="191" spans="1:45" ht="15" customHeight="1">
      <c r="A191" s="3" t="s">
        <v>516</v>
      </c>
      <c r="B191" s="3" t="s">
        <v>328</v>
      </c>
      <c r="C191" s="3" t="s">
        <v>329</v>
      </c>
      <c r="D191" s="3" t="s">
        <v>308</v>
      </c>
      <c r="E191" s="4">
        <v>7</v>
      </c>
      <c r="F191" s="4">
        <v>7.3</v>
      </c>
      <c r="G191" s="4">
        <v>7</v>
      </c>
      <c r="H191" s="4">
        <v>7.1</v>
      </c>
      <c r="I191" s="4">
        <v>7.3</v>
      </c>
      <c r="J191" s="4">
        <v>21.4</v>
      </c>
      <c r="M191" s="4">
        <v>21.4</v>
      </c>
      <c r="N191" s="2">
        <v>16</v>
      </c>
      <c r="O191" s="3" t="s">
        <v>48</v>
      </c>
      <c r="P191" s="4">
        <v>7</v>
      </c>
      <c r="Q191" s="4">
        <v>7.4</v>
      </c>
      <c r="R191" s="4">
        <v>7</v>
      </c>
      <c r="S191" s="4">
        <v>7.4</v>
      </c>
      <c r="T191" s="4">
        <v>7.6</v>
      </c>
      <c r="U191" s="4">
        <v>21.8</v>
      </c>
      <c r="V191" s="4">
        <v>0.8</v>
      </c>
      <c r="X191" s="4">
        <v>22.6</v>
      </c>
      <c r="Y191" s="4">
        <v>44</v>
      </c>
      <c r="Z191" s="2">
        <v>15</v>
      </c>
      <c r="AA191" s="3" t="s">
        <v>48</v>
      </c>
      <c r="AK191" s="3" t="s">
        <v>48</v>
      </c>
      <c r="AM191" s="4">
        <v>0</v>
      </c>
      <c r="AN191" s="2">
        <v>1</v>
      </c>
      <c r="AO191" s="5">
        <v>44</v>
      </c>
      <c r="AP191" s="2">
        <v>15</v>
      </c>
      <c r="AQ191" s="3" t="s">
        <v>48</v>
      </c>
      <c r="AR191" s="6">
        <v>40881.49082175926</v>
      </c>
      <c r="AS191" s="2" t="b">
        <v>0</v>
      </c>
    </row>
    <row r="192" spans="1:45" ht="15" customHeight="1">
      <c r="A192" s="3" t="s">
        <v>517</v>
      </c>
      <c r="B192" s="3" t="s">
        <v>330</v>
      </c>
      <c r="C192" s="3" t="s">
        <v>322</v>
      </c>
      <c r="D192" s="3" t="s">
        <v>308</v>
      </c>
      <c r="E192" s="4">
        <v>7.1</v>
      </c>
      <c r="F192" s="4">
        <v>7.3</v>
      </c>
      <c r="G192" s="4">
        <v>7.2</v>
      </c>
      <c r="H192" s="4">
        <v>7</v>
      </c>
      <c r="I192" s="4">
        <v>7.1</v>
      </c>
      <c r="J192" s="4">
        <v>21.4</v>
      </c>
      <c r="M192" s="4">
        <v>21.4</v>
      </c>
      <c r="N192" s="2">
        <v>16</v>
      </c>
      <c r="O192" s="3" t="s">
        <v>48</v>
      </c>
      <c r="P192" s="4">
        <v>6.8</v>
      </c>
      <c r="Q192" s="4">
        <v>7.3</v>
      </c>
      <c r="R192" s="4">
        <v>7.4</v>
      </c>
      <c r="S192" s="4">
        <v>6.8</v>
      </c>
      <c r="T192" s="4">
        <v>6.9</v>
      </c>
      <c r="U192" s="4">
        <v>21</v>
      </c>
      <c r="V192" s="4">
        <v>1.2</v>
      </c>
      <c r="X192" s="4">
        <v>22.2</v>
      </c>
      <c r="Y192" s="4">
        <v>43.6</v>
      </c>
      <c r="Z192" s="2">
        <v>16</v>
      </c>
      <c r="AA192" s="3" t="s">
        <v>48</v>
      </c>
      <c r="AK192" s="3" t="s">
        <v>48</v>
      </c>
      <c r="AM192" s="4">
        <v>0</v>
      </c>
      <c r="AN192" s="2">
        <v>1</v>
      </c>
      <c r="AO192" s="5">
        <v>43.6</v>
      </c>
      <c r="AP192" s="2">
        <v>16</v>
      </c>
      <c r="AQ192" s="3" t="s">
        <v>48</v>
      </c>
      <c r="AR192" s="6">
        <v>40881.485648148147</v>
      </c>
      <c r="AS192" s="2" t="b">
        <v>0</v>
      </c>
    </row>
    <row r="193" spans="1:45" ht="15" customHeight="1">
      <c r="A193" s="3" t="s">
        <v>518</v>
      </c>
      <c r="B193" s="3" t="s">
        <v>331</v>
      </c>
      <c r="C193" s="3" t="s">
        <v>314</v>
      </c>
      <c r="D193" s="3" t="s">
        <v>308</v>
      </c>
      <c r="E193" s="4">
        <v>6.9</v>
      </c>
      <c r="F193" s="4">
        <v>7.2</v>
      </c>
      <c r="G193" s="4">
        <v>7.1</v>
      </c>
      <c r="H193" s="4">
        <v>7</v>
      </c>
      <c r="I193" s="4">
        <v>7.3</v>
      </c>
      <c r="J193" s="4">
        <v>21.3</v>
      </c>
      <c r="M193" s="4">
        <v>21.3</v>
      </c>
      <c r="N193" s="2">
        <v>18</v>
      </c>
      <c r="O193" s="3" t="s">
        <v>48</v>
      </c>
      <c r="P193" s="4">
        <v>6.7</v>
      </c>
      <c r="Q193" s="4">
        <v>7.2</v>
      </c>
      <c r="R193" s="4">
        <v>6.7</v>
      </c>
      <c r="S193" s="4">
        <v>6.7</v>
      </c>
      <c r="T193" s="4">
        <v>7.2</v>
      </c>
      <c r="U193" s="4">
        <v>20.6</v>
      </c>
      <c r="V193" s="4">
        <v>1.5</v>
      </c>
      <c r="X193" s="4">
        <v>22.1</v>
      </c>
      <c r="Y193" s="4">
        <v>43.4</v>
      </c>
      <c r="Z193" s="2">
        <v>17</v>
      </c>
      <c r="AA193" s="3" t="s">
        <v>48</v>
      </c>
      <c r="AK193" s="3" t="s">
        <v>48</v>
      </c>
      <c r="AM193" s="4">
        <v>0</v>
      </c>
      <c r="AN193" s="2">
        <v>1</v>
      </c>
      <c r="AO193" s="5">
        <v>43.4</v>
      </c>
      <c r="AP193" s="2">
        <v>17</v>
      </c>
      <c r="AQ193" s="3" t="s">
        <v>48</v>
      </c>
      <c r="AR193" s="6">
        <v>40881.492488425924</v>
      </c>
      <c r="AS193" s="2" t="b">
        <v>0</v>
      </c>
    </row>
    <row r="194" spans="1:45" ht="15" customHeight="1">
      <c r="A194" s="3" t="s">
        <v>519</v>
      </c>
      <c r="B194" s="3" t="s">
        <v>332</v>
      </c>
      <c r="C194" s="3" t="s">
        <v>333</v>
      </c>
      <c r="D194" s="3" t="s">
        <v>308</v>
      </c>
      <c r="E194" s="4">
        <v>6.9</v>
      </c>
      <c r="F194" s="4">
        <v>6.9</v>
      </c>
      <c r="G194" s="4">
        <v>7</v>
      </c>
      <c r="H194" s="4">
        <v>6.9</v>
      </c>
      <c r="I194" s="4">
        <v>7</v>
      </c>
      <c r="J194" s="4">
        <v>20.8</v>
      </c>
      <c r="M194" s="4">
        <v>20.8</v>
      </c>
      <c r="N194" s="2">
        <v>20</v>
      </c>
      <c r="O194" s="3" t="s">
        <v>48</v>
      </c>
      <c r="P194" s="4">
        <v>6.9</v>
      </c>
      <c r="Q194" s="4">
        <v>6.9</v>
      </c>
      <c r="R194" s="4">
        <v>7.3</v>
      </c>
      <c r="S194" s="4">
        <v>7.2</v>
      </c>
      <c r="T194" s="4">
        <v>7.1</v>
      </c>
      <c r="U194" s="4">
        <v>21.2</v>
      </c>
      <c r="V194" s="4">
        <v>0.8</v>
      </c>
      <c r="X194" s="4">
        <v>22</v>
      </c>
      <c r="Y194" s="4">
        <v>42.8</v>
      </c>
      <c r="Z194" s="2">
        <v>18</v>
      </c>
      <c r="AA194" s="3" t="s">
        <v>48</v>
      </c>
      <c r="AK194" s="3" t="s">
        <v>48</v>
      </c>
      <c r="AM194" s="4">
        <v>0</v>
      </c>
      <c r="AN194" s="2">
        <v>1</v>
      </c>
      <c r="AO194" s="5">
        <v>42.8</v>
      </c>
      <c r="AP194" s="2">
        <v>18</v>
      </c>
      <c r="AQ194" s="3" t="s">
        <v>48</v>
      </c>
      <c r="AR194" s="6">
        <v>40881.483263888891</v>
      </c>
      <c r="AS194" s="2" t="b">
        <v>0</v>
      </c>
    </row>
    <row r="195" spans="1:45" ht="15" customHeight="1">
      <c r="A195" s="3" t="s">
        <v>520</v>
      </c>
      <c r="B195" s="3" t="s">
        <v>334</v>
      </c>
      <c r="C195" s="3" t="s">
        <v>333</v>
      </c>
      <c r="D195" s="3" t="s">
        <v>308</v>
      </c>
      <c r="E195" s="4">
        <v>7</v>
      </c>
      <c r="F195" s="4">
        <v>7.1</v>
      </c>
      <c r="G195" s="4">
        <v>7</v>
      </c>
      <c r="H195" s="4">
        <v>6.8</v>
      </c>
      <c r="I195" s="4">
        <v>6.8</v>
      </c>
      <c r="J195" s="4">
        <v>20.8</v>
      </c>
      <c r="M195" s="4">
        <v>20.8</v>
      </c>
      <c r="N195" s="2">
        <v>20</v>
      </c>
      <c r="O195" s="3" t="s">
        <v>48</v>
      </c>
      <c r="P195" s="4">
        <v>7</v>
      </c>
      <c r="Q195" s="4">
        <v>7.1</v>
      </c>
      <c r="R195" s="4">
        <v>6.9</v>
      </c>
      <c r="S195" s="4">
        <v>6.8</v>
      </c>
      <c r="T195" s="4">
        <v>7.2</v>
      </c>
      <c r="U195" s="4">
        <v>21</v>
      </c>
      <c r="V195" s="4">
        <v>0.8</v>
      </c>
      <c r="X195" s="4">
        <v>21.8</v>
      </c>
      <c r="Y195" s="4">
        <v>42.6</v>
      </c>
      <c r="Z195" s="2">
        <v>19</v>
      </c>
      <c r="AA195" s="3" t="s">
        <v>48</v>
      </c>
      <c r="AK195" s="3" t="s">
        <v>48</v>
      </c>
      <c r="AM195" s="4">
        <v>0</v>
      </c>
      <c r="AN195" s="2">
        <v>1</v>
      </c>
      <c r="AO195" s="5">
        <v>42.6</v>
      </c>
      <c r="AP195" s="2">
        <v>19</v>
      </c>
      <c r="AQ195" s="3" t="s">
        <v>48</v>
      </c>
      <c r="AR195" s="6">
        <v>40881.570335648146</v>
      </c>
      <c r="AS195" s="2" t="b">
        <v>0</v>
      </c>
    </row>
    <row r="196" spans="1:45" ht="15" customHeight="1">
      <c r="A196" s="3" t="s">
        <v>521</v>
      </c>
      <c r="B196" s="3" t="s">
        <v>335</v>
      </c>
      <c r="C196" s="3" t="s">
        <v>310</v>
      </c>
      <c r="D196" s="3" t="s">
        <v>308</v>
      </c>
      <c r="E196" s="4">
        <v>6.8</v>
      </c>
      <c r="F196" s="4">
        <v>7</v>
      </c>
      <c r="G196" s="4">
        <v>6.9</v>
      </c>
      <c r="H196" s="4">
        <v>6.8</v>
      </c>
      <c r="I196" s="4">
        <v>6.9</v>
      </c>
      <c r="J196" s="4">
        <v>20.6</v>
      </c>
      <c r="M196" s="4">
        <v>20.6</v>
      </c>
      <c r="N196" s="2">
        <v>23</v>
      </c>
      <c r="O196" s="3" t="s">
        <v>48</v>
      </c>
      <c r="P196" s="4">
        <v>6.8</v>
      </c>
      <c r="Q196" s="4">
        <v>6.9</v>
      </c>
      <c r="R196" s="4">
        <v>6.9</v>
      </c>
      <c r="S196" s="4">
        <v>7.2</v>
      </c>
      <c r="T196" s="4">
        <v>6.9</v>
      </c>
      <c r="U196" s="4">
        <v>20.7</v>
      </c>
      <c r="V196" s="4">
        <v>0.8</v>
      </c>
      <c r="X196" s="4">
        <v>21.5</v>
      </c>
      <c r="Y196" s="4">
        <v>42.1</v>
      </c>
      <c r="Z196" s="2">
        <v>20</v>
      </c>
      <c r="AA196" s="3" t="s">
        <v>48</v>
      </c>
      <c r="AK196" s="3" t="s">
        <v>48</v>
      </c>
      <c r="AM196" s="4">
        <v>0</v>
      </c>
      <c r="AN196" s="2">
        <v>1</v>
      </c>
      <c r="AO196" s="5">
        <v>42.1</v>
      </c>
      <c r="AP196" s="2">
        <v>20</v>
      </c>
      <c r="AQ196" s="3" t="s">
        <v>48</v>
      </c>
      <c r="AR196" s="6">
        <v>40881.572766203702</v>
      </c>
      <c r="AS196" s="2" t="b">
        <v>0</v>
      </c>
    </row>
    <row r="197" spans="1:45" ht="15" customHeight="1">
      <c r="A197" s="3" t="s">
        <v>522</v>
      </c>
      <c r="B197" s="3" t="s">
        <v>336</v>
      </c>
      <c r="C197" s="3" t="s">
        <v>310</v>
      </c>
      <c r="D197" s="3" t="s">
        <v>308</v>
      </c>
      <c r="E197" s="4">
        <v>6.7</v>
      </c>
      <c r="F197" s="4">
        <v>6.7</v>
      </c>
      <c r="G197" s="4">
        <v>6.7</v>
      </c>
      <c r="H197" s="4">
        <v>6.7</v>
      </c>
      <c r="I197" s="4">
        <v>6.7</v>
      </c>
      <c r="J197" s="4">
        <v>20.100000000000001</v>
      </c>
      <c r="M197" s="4">
        <v>20.100000000000001</v>
      </c>
      <c r="N197" s="2">
        <v>25</v>
      </c>
      <c r="O197" s="3" t="s">
        <v>48</v>
      </c>
      <c r="P197" s="4">
        <v>6.9</v>
      </c>
      <c r="Q197" s="4">
        <v>7.1</v>
      </c>
      <c r="R197" s="4">
        <v>6.9</v>
      </c>
      <c r="S197" s="4">
        <v>6.9</v>
      </c>
      <c r="T197" s="4">
        <v>7.1</v>
      </c>
      <c r="U197" s="4">
        <v>20.9</v>
      </c>
      <c r="V197" s="4">
        <v>0.8</v>
      </c>
      <c r="X197" s="4">
        <v>21.7</v>
      </c>
      <c r="Y197" s="4">
        <v>41.8</v>
      </c>
      <c r="Z197" s="2">
        <v>21</v>
      </c>
      <c r="AA197" s="3" t="s">
        <v>48</v>
      </c>
      <c r="AK197" s="3" t="s">
        <v>48</v>
      </c>
      <c r="AM197" s="4">
        <v>0</v>
      </c>
      <c r="AN197" s="2">
        <v>1</v>
      </c>
      <c r="AO197" s="5">
        <v>41.8</v>
      </c>
      <c r="AP197" s="2">
        <v>21</v>
      </c>
      <c r="AQ197" s="3" t="s">
        <v>48</v>
      </c>
      <c r="AR197" s="6">
        <v>40881.571111111109</v>
      </c>
      <c r="AS197" s="2" t="b">
        <v>0</v>
      </c>
    </row>
    <row r="198" spans="1:45" ht="15" customHeight="1">
      <c r="A198" s="3" t="s">
        <v>523</v>
      </c>
      <c r="B198" s="3" t="s">
        <v>337</v>
      </c>
      <c r="C198" s="3" t="s">
        <v>338</v>
      </c>
      <c r="D198" s="3" t="s">
        <v>308</v>
      </c>
      <c r="E198" s="4">
        <v>6.7</v>
      </c>
      <c r="F198" s="4">
        <v>7</v>
      </c>
      <c r="G198" s="4">
        <v>7.1</v>
      </c>
      <c r="H198" s="4">
        <v>6.9</v>
      </c>
      <c r="I198" s="4">
        <v>6.8</v>
      </c>
      <c r="J198" s="4">
        <v>20.7</v>
      </c>
      <c r="M198" s="4">
        <v>20.7</v>
      </c>
      <c r="N198" s="2">
        <v>22</v>
      </c>
      <c r="O198" s="3" t="s">
        <v>48</v>
      </c>
      <c r="P198" s="4">
        <v>6.7</v>
      </c>
      <c r="Q198" s="4">
        <v>7</v>
      </c>
      <c r="R198" s="4">
        <v>6.8</v>
      </c>
      <c r="S198" s="4">
        <v>6.5</v>
      </c>
      <c r="T198" s="4">
        <v>6.7</v>
      </c>
      <c r="U198" s="4">
        <v>20.2</v>
      </c>
      <c r="V198" s="4">
        <v>0.8</v>
      </c>
      <c r="X198" s="4">
        <v>21</v>
      </c>
      <c r="Y198" s="4">
        <v>41.7</v>
      </c>
      <c r="Z198" s="2">
        <v>22</v>
      </c>
      <c r="AA198" s="3" t="s">
        <v>48</v>
      </c>
      <c r="AK198" s="3" t="s">
        <v>48</v>
      </c>
      <c r="AM198" s="4">
        <v>0</v>
      </c>
      <c r="AN198" s="2">
        <v>1</v>
      </c>
      <c r="AO198" s="5">
        <v>41.7</v>
      </c>
      <c r="AP198" s="2">
        <v>22</v>
      </c>
      <c r="AQ198" s="3" t="s">
        <v>48</v>
      </c>
      <c r="AR198" s="6">
        <v>40881.491608796299</v>
      </c>
      <c r="AS198" s="2" t="b">
        <v>0</v>
      </c>
    </row>
    <row r="199" spans="1:45" ht="15" customHeight="1">
      <c r="A199" s="3" t="s">
        <v>524</v>
      </c>
      <c r="B199" s="3" t="s">
        <v>339</v>
      </c>
      <c r="C199" s="3" t="s">
        <v>250</v>
      </c>
      <c r="D199" s="3" t="s">
        <v>308</v>
      </c>
      <c r="E199" s="4">
        <v>7.3</v>
      </c>
      <c r="F199" s="4">
        <v>7.1</v>
      </c>
      <c r="G199" s="4">
        <v>7</v>
      </c>
      <c r="H199" s="4">
        <v>6.7</v>
      </c>
      <c r="I199" s="4">
        <v>7.1</v>
      </c>
      <c r="J199" s="4">
        <v>21.2</v>
      </c>
      <c r="M199" s="4">
        <v>21.2</v>
      </c>
      <c r="N199" s="2">
        <v>19</v>
      </c>
      <c r="O199" s="3" t="s">
        <v>48</v>
      </c>
      <c r="P199" s="4">
        <v>6.4</v>
      </c>
      <c r="Q199" s="4">
        <v>6.6</v>
      </c>
      <c r="R199" s="4">
        <v>6.6</v>
      </c>
      <c r="S199" s="4">
        <v>6.6</v>
      </c>
      <c r="T199" s="4">
        <v>6.5</v>
      </c>
      <c r="U199" s="4">
        <v>19.7</v>
      </c>
      <c r="V199" s="4">
        <v>0.7</v>
      </c>
      <c r="X199" s="4">
        <v>20.399999999999999</v>
      </c>
      <c r="Y199" s="4">
        <v>41.6</v>
      </c>
      <c r="Z199" s="2">
        <v>23</v>
      </c>
      <c r="AA199" s="3" t="s">
        <v>48</v>
      </c>
      <c r="AK199" s="3" t="s">
        <v>48</v>
      </c>
      <c r="AM199" s="4">
        <v>0</v>
      </c>
      <c r="AN199" s="2">
        <v>1</v>
      </c>
      <c r="AO199" s="5">
        <v>41.6</v>
      </c>
      <c r="AP199" s="2">
        <v>23</v>
      </c>
      <c r="AQ199" s="3" t="s">
        <v>48</v>
      </c>
      <c r="AR199" s="6">
        <v>40881.580104166664</v>
      </c>
      <c r="AS199" s="2" t="b">
        <v>0</v>
      </c>
    </row>
    <row r="200" spans="1:45" ht="15" customHeight="1">
      <c r="A200" s="3" t="s">
        <v>525</v>
      </c>
      <c r="B200" s="3" t="s">
        <v>340</v>
      </c>
      <c r="C200" s="3" t="s">
        <v>341</v>
      </c>
      <c r="D200" s="3" t="s">
        <v>308</v>
      </c>
      <c r="E200" s="4">
        <v>6.4</v>
      </c>
      <c r="F200" s="4">
        <v>6.3</v>
      </c>
      <c r="G200" s="4">
        <v>6.3</v>
      </c>
      <c r="H200" s="4">
        <v>5.9</v>
      </c>
      <c r="I200" s="4">
        <v>6.2</v>
      </c>
      <c r="J200" s="4">
        <v>18.8</v>
      </c>
      <c r="M200" s="4">
        <v>18.8</v>
      </c>
      <c r="N200" s="2">
        <v>26</v>
      </c>
      <c r="O200" s="3" t="s">
        <v>48</v>
      </c>
      <c r="P200" s="4">
        <v>6.9</v>
      </c>
      <c r="Q200" s="4">
        <v>6.9</v>
      </c>
      <c r="R200" s="4">
        <v>6.9</v>
      </c>
      <c r="S200" s="4">
        <v>6.8</v>
      </c>
      <c r="T200" s="4">
        <v>7</v>
      </c>
      <c r="U200" s="4">
        <v>20.7</v>
      </c>
      <c r="V200" s="4">
        <v>0.8</v>
      </c>
      <c r="X200" s="4">
        <v>21.5</v>
      </c>
      <c r="Y200" s="4">
        <v>40.299999999999997</v>
      </c>
      <c r="Z200" s="2">
        <v>24</v>
      </c>
      <c r="AA200" s="3" t="s">
        <v>48</v>
      </c>
      <c r="AK200" s="3" t="s">
        <v>48</v>
      </c>
      <c r="AM200" s="4">
        <v>0</v>
      </c>
      <c r="AN200" s="2">
        <v>1</v>
      </c>
      <c r="AO200" s="5">
        <v>40.299999999999997</v>
      </c>
      <c r="AP200" s="2">
        <v>24</v>
      </c>
      <c r="AQ200" s="3" t="s">
        <v>48</v>
      </c>
      <c r="AR200" s="6">
        <v>40881.575925925928</v>
      </c>
      <c r="AS200" s="2" t="b">
        <v>0</v>
      </c>
    </row>
    <row r="201" spans="1:45" ht="15" customHeight="1">
      <c r="A201" s="3" t="s">
        <v>526</v>
      </c>
      <c r="B201" s="3" t="s">
        <v>342</v>
      </c>
      <c r="C201" s="3" t="s">
        <v>312</v>
      </c>
      <c r="D201" s="3" t="s">
        <v>308</v>
      </c>
      <c r="E201" s="4">
        <v>5.3</v>
      </c>
      <c r="F201" s="4">
        <v>5.0999999999999996</v>
      </c>
      <c r="G201" s="4">
        <v>5.6</v>
      </c>
      <c r="H201" s="4">
        <v>5.3</v>
      </c>
      <c r="I201" s="4">
        <v>5.5</v>
      </c>
      <c r="J201" s="4">
        <v>16.100000000000001</v>
      </c>
      <c r="M201" s="4">
        <v>16.100000000000001</v>
      </c>
      <c r="N201" s="2">
        <v>28</v>
      </c>
      <c r="O201" s="3" t="s">
        <v>48</v>
      </c>
      <c r="P201" s="4">
        <v>7</v>
      </c>
      <c r="Q201" s="4">
        <v>7.4</v>
      </c>
      <c r="R201" s="4">
        <v>7.4</v>
      </c>
      <c r="S201" s="4">
        <v>7</v>
      </c>
      <c r="T201" s="4">
        <v>7.4</v>
      </c>
      <c r="U201" s="4">
        <v>21.8</v>
      </c>
      <c r="V201" s="4">
        <v>2</v>
      </c>
      <c r="X201" s="4">
        <v>23.8</v>
      </c>
      <c r="Y201" s="4">
        <v>39.9</v>
      </c>
      <c r="Z201" s="2">
        <v>25</v>
      </c>
      <c r="AA201" s="3" t="s">
        <v>48</v>
      </c>
      <c r="AK201" s="3" t="s">
        <v>48</v>
      </c>
      <c r="AM201" s="4">
        <v>0</v>
      </c>
      <c r="AN201" s="2">
        <v>1</v>
      </c>
      <c r="AO201" s="5">
        <v>39.9</v>
      </c>
      <c r="AP201" s="2">
        <v>25</v>
      </c>
      <c r="AQ201" s="3" t="s">
        <v>48</v>
      </c>
      <c r="AR201" s="6">
        <v>40881.577418981484</v>
      </c>
      <c r="AS201" s="2" t="b">
        <v>0</v>
      </c>
    </row>
    <row r="202" spans="1:45" ht="15" customHeight="1">
      <c r="A202" s="3" t="s">
        <v>527</v>
      </c>
      <c r="B202" s="3" t="s">
        <v>343</v>
      </c>
      <c r="C202" s="3" t="s">
        <v>316</v>
      </c>
      <c r="D202" s="3" t="s">
        <v>308</v>
      </c>
      <c r="E202" s="4">
        <v>6.8</v>
      </c>
      <c r="F202" s="4">
        <v>7.5</v>
      </c>
      <c r="G202" s="4">
        <v>7.4</v>
      </c>
      <c r="H202" s="4">
        <v>7.6</v>
      </c>
      <c r="I202" s="4">
        <v>7.6</v>
      </c>
      <c r="J202" s="4">
        <v>22.5</v>
      </c>
      <c r="M202" s="4">
        <v>22.5</v>
      </c>
      <c r="N202" s="2">
        <v>9</v>
      </c>
      <c r="O202" s="3" t="s">
        <v>48</v>
      </c>
      <c r="P202" s="4">
        <v>5</v>
      </c>
      <c r="Q202" s="4">
        <v>5.3</v>
      </c>
      <c r="R202" s="4">
        <v>5.2</v>
      </c>
      <c r="S202" s="4">
        <v>5</v>
      </c>
      <c r="T202" s="4">
        <v>5.3</v>
      </c>
      <c r="U202" s="4">
        <v>15.5</v>
      </c>
      <c r="V202" s="4">
        <v>1</v>
      </c>
      <c r="X202" s="4">
        <v>16.5</v>
      </c>
      <c r="Y202" s="4">
        <v>39</v>
      </c>
      <c r="Z202" s="2">
        <v>26</v>
      </c>
      <c r="AA202" s="3" t="s">
        <v>48</v>
      </c>
      <c r="AK202" s="3" t="s">
        <v>48</v>
      </c>
      <c r="AM202" s="4">
        <v>0</v>
      </c>
      <c r="AN202" s="2">
        <v>1</v>
      </c>
      <c r="AO202" s="5">
        <v>39</v>
      </c>
      <c r="AP202" s="2">
        <v>26</v>
      </c>
      <c r="AQ202" s="3" t="s">
        <v>48</v>
      </c>
      <c r="AR202" s="6">
        <v>40881.524409722224</v>
      </c>
      <c r="AS202" s="2" t="b">
        <v>0</v>
      </c>
    </row>
    <row r="203" spans="1:45" ht="15" customHeight="1">
      <c r="A203" s="3" t="s">
        <v>528</v>
      </c>
      <c r="B203" s="3" t="s">
        <v>344</v>
      </c>
      <c r="C203" s="3" t="s">
        <v>341</v>
      </c>
      <c r="D203" s="3" t="s">
        <v>308</v>
      </c>
      <c r="E203" s="4">
        <v>4.5</v>
      </c>
      <c r="F203" s="4">
        <v>5.0999999999999996</v>
      </c>
      <c r="G203" s="4">
        <v>5.4</v>
      </c>
      <c r="H203" s="4">
        <v>5.6</v>
      </c>
      <c r="I203" s="4">
        <v>4.5999999999999996</v>
      </c>
      <c r="J203" s="4">
        <v>15.1</v>
      </c>
      <c r="M203" s="4">
        <v>15.1</v>
      </c>
      <c r="N203" s="2">
        <v>29</v>
      </c>
      <c r="O203" s="3" t="s">
        <v>48</v>
      </c>
      <c r="P203" s="4">
        <v>6.7</v>
      </c>
      <c r="Q203" s="4">
        <v>6.9</v>
      </c>
      <c r="R203" s="4">
        <v>6.8</v>
      </c>
      <c r="S203" s="4">
        <v>6.4</v>
      </c>
      <c r="T203" s="4">
        <v>6.7</v>
      </c>
      <c r="U203" s="4">
        <v>20.2</v>
      </c>
      <c r="V203" s="4">
        <v>0.8</v>
      </c>
      <c r="X203" s="4">
        <v>21</v>
      </c>
      <c r="Y203" s="4">
        <v>36.1</v>
      </c>
      <c r="Z203" s="2">
        <v>27</v>
      </c>
      <c r="AA203" s="3" t="s">
        <v>48</v>
      </c>
      <c r="AK203" s="3" t="s">
        <v>48</v>
      </c>
      <c r="AM203" s="4">
        <v>0</v>
      </c>
      <c r="AN203" s="2">
        <v>1</v>
      </c>
      <c r="AO203" s="5">
        <v>36.1</v>
      </c>
      <c r="AP203" s="2">
        <v>27</v>
      </c>
      <c r="AQ203" s="3" t="s">
        <v>48</v>
      </c>
      <c r="AR203" s="6">
        <v>40881.526493055557</v>
      </c>
      <c r="AS203" s="2" t="b">
        <v>0</v>
      </c>
    </row>
    <row r="204" spans="1:45" ht="15" customHeight="1">
      <c r="A204" s="3" t="s">
        <v>529</v>
      </c>
      <c r="B204" s="3" t="s">
        <v>345</v>
      </c>
      <c r="C204" s="3" t="s">
        <v>322</v>
      </c>
      <c r="D204" s="3" t="s">
        <v>308</v>
      </c>
      <c r="E204" s="4">
        <v>6.8</v>
      </c>
      <c r="F204" s="4">
        <v>7</v>
      </c>
      <c r="G204" s="4">
        <v>7.1</v>
      </c>
      <c r="H204" s="4">
        <v>6.4</v>
      </c>
      <c r="I204" s="4">
        <v>6.7</v>
      </c>
      <c r="J204" s="4">
        <v>20.5</v>
      </c>
      <c r="M204" s="4">
        <v>20.5</v>
      </c>
      <c r="N204" s="2">
        <v>24</v>
      </c>
      <c r="O204" s="3" t="s">
        <v>48</v>
      </c>
      <c r="P204" s="4">
        <v>4.9000000000000004</v>
      </c>
      <c r="Q204" s="4">
        <v>5</v>
      </c>
      <c r="R204" s="4">
        <v>5.2</v>
      </c>
      <c r="S204" s="4">
        <v>4.9000000000000004</v>
      </c>
      <c r="T204" s="4">
        <v>4.5999999999999996</v>
      </c>
      <c r="U204" s="4">
        <v>14.8</v>
      </c>
      <c r="V204" s="4">
        <v>0.5</v>
      </c>
      <c r="X204" s="4">
        <v>15.3</v>
      </c>
      <c r="Y204" s="4">
        <v>35.799999999999997</v>
      </c>
      <c r="Z204" s="2">
        <v>28</v>
      </c>
      <c r="AA204" s="3" t="s">
        <v>48</v>
      </c>
      <c r="AK204" s="3" t="s">
        <v>48</v>
      </c>
      <c r="AM204" s="4">
        <v>0</v>
      </c>
      <c r="AN204" s="2">
        <v>1</v>
      </c>
      <c r="AO204" s="5">
        <v>35.799999999999997</v>
      </c>
      <c r="AP204" s="2">
        <v>28</v>
      </c>
      <c r="AQ204" s="3" t="s">
        <v>48</v>
      </c>
      <c r="AR204" s="6">
        <v>40881.487754629627</v>
      </c>
      <c r="AS204" s="2" t="b">
        <v>0</v>
      </c>
    </row>
    <row r="205" spans="1:45" ht="15" customHeight="1">
      <c r="A205" s="3" t="s">
        <v>530</v>
      </c>
      <c r="B205" s="3" t="s">
        <v>346</v>
      </c>
      <c r="C205" s="3" t="s">
        <v>333</v>
      </c>
      <c r="D205" s="3" t="s">
        <v>308</v>
      </c>
      <c r="E205" s="4">
        <v>5.3</v>
      </c>
      <c r="F205" s="4">
        <v>5.4</v>
      </c>
      <c r="G205" s="4">
        <v>5.6</v>
      </c>
      <c r="H205" s="4">
        <v>5.8</v>
      </c>
      <c r="I205" s="4">
        <v>5.6</v>
      </c>
      <c r="J205" s="4">
        <v>16.600000000000001</v>
      </c>
      <c r="M205" s="4">
        <v>16.600000000000001</v>
      </c>
      <c r="N205" s="2">
        <v>27</v>
      </c>
      <c r="O205" s="3" t="s">
        <v>48</v>
      </c>
      <c r="P205" s="4">
        <v>5.0999999999999996</v>
      </c>
      <c r="Q205" s="4">
        <v>5.2</v>
      </c>
      <c r="R205" s="4">
        <v>5.5</v>
      </c>
      <c r="S205" s="4">
        <v>5.7</v>
      </c>
      <c r="T205" s="4">
        <v>5.7</v>
      </c>
      <c r="U205" s="4">
        <v>16.399999999999999</v>
      </c>
      <c r="V205" s="4">
        <v>0.5</v>
      </c>
      <c r="X205" s="4">
        <v>16.899999999999999</v>
      </c>
      <c r="Y205" s="4">
        <v>33.5</v>
      </c>
      <c r="Z205" s="2">
        <v>29</v>
      </c>
      <c r="AA205" s="3" t="s">
        <v>48</v>
      </c>
      <c r="AK205" s="3" t="s">
        <v>48</v>
      </c>
      <c r="AM205" s="4">
        <v>0</v>
      </c>
      <c r="AN205" s="2">
        <v>1</v>
      </c>
      <c r="AO205" s="5">
        <v>33.5</v>
      </c>
      <c r="AP205" s="2">
        <v>29</v>
      </c>
      <c r="AQ205" s="3" t="s">
        <v>48</v>
      </c>
      <c r="AR205" s="6">
        <v>40881.488518518519</v>
      </c>
      <c r="AS205" s="2" t="b">
        <v>0</v>
      </c>
    </row>
    <row r="206" spans="1:45" ht="15" customHeight="1">
      <c r="A206" s="3" t="s">
        <v>531</v>
      </c>
      <c r="B206" s="3" t="s">
        <v>347</v>
      </c>
      <c r="C206" s="3" t="s">
        <v>320</v>
      </c>
      <c r="D206" s="3" t="s">
        <v>308</v>
      </c>
      <c r="E206" s="4">
        <v>0.7</v>
      </c>
      <c r="F206" s="4">
        <v>0.7</v>
      </c>
      <c r="G206" s="4">
        <v>0.7</v>
      </c>
      <c r="H206" s="4">
        <v>0.7</v>
      </c>
      <c r="I206" s="4">
        <v>0.7</v>
      </c>
      <c r="J206" s="4">
        <v>2.1</v>
      </c>
      <c r="M206" s="4">
        <v>2.1</v>
      </c>
      <c r="N206" s="2">
        <v>32</v>
      </c>
      <c r="O206" s="3" t="s">
        <v>48</v>
      </c>
      <c r="P206" s="4">
        <v>6.8</v>
      </c>
      <c r="Q206" s="4">
        <v>6.9</v>
      </c>
      <c r="R206" s="4">
        <v>6.9</v>
      </c>
      <c r="S206" s="4">
        <v>6.7</v>
      </c>
      <c r="T206" s="4">
        <v>6.8</v>
      </c>
      <c r="U206" s="4">
        <v>20.5</v>
      </c>
      <c r="V206" s="4">
        <v>0.8</v>
      </c>
      <c r="X206" s="4">
        <v>21.3</v>
      </c>
      <c r="Y206" s="4">
        <v>23.4</v>
      </c>
      <c r="Z206" s="2">
        <v>30</v>
      </c>
      <c r="AA206" s="3" t="s">
        <v>48</v>
      </c>
      <c r="AK206" s="3" t="s">
        <v>48</v>
      </c>
      <c r="AM206" s="4">
        <v>0</v>
      </c>
      <c r="AN206" s="2">
        <v>1</v>
      </c>
      <c r="AO206" s="5">
        <v>23.4</v>
      </c>
      <c r="AP206" s="2">
        <v>30</v>
      </c>
      <c r="AQ206" s="3" t="s">
        <v>48</v>
      </c>
      <c r="AR206" s="6">
        <v>40881.481863425928</v>
      </c>
      <c r="AS206" s="2" t="b">
        <v>0</v>
      </c>
    </row>
    <row r="207" spans="1:45" ht="15" customHeight="1">
      <c r="A207" s="3" t="s">
        <v>532</v>
      </c>
      <c r="B207" s="3" t="s">
        <v>348</v>
      </c>
      <c r="C207" s="3" t="s">
        <v>349</v>
      </c>
      <c r="D207" s="3" t="s">
        <v>308</v>
      </c>
      <c r="E207" s="4">
        <v>0.6</v>
      </c>
      <c r="F207" s="4">
        <v>0.6</v>
      </c>
      <c r="G207" s="4">
        <v>0.6</v>
      </c>
      <c r="H207" s="4">
        <v>0.5</v>
      </c>
      <c r="I207" s="4">
        <v>0.6</v>
      </c>
      <c r="J207" s="4">
        <v>1.8</v>
      </c>
      <c r="M207" s="4">
        <v>1.8</v>
      </c>
      <c r="N207" s="2">
        <v>33</v>
      </c>
      <c r="O207" s="3" t="s">
        <v>48</v>
      </c>
      <c r="P207" s="4">
        <v>6.8</v>
      </c>
      <c r="Q207" s="4">
        <v>7</v>
      </c>
      <c r="R207" s="4">
        <v>6.9</v>
      </c>
      <c r="S207" s="4">
        <v>6.7</v>
      </c>
      <c r="T207" s="4">
        <v>7</v>
      </c>
      <c r="U207" s="4">
        <v>20.7</v>
      </c>
      <c r="V207" s="4">
        <v>0.8</v>
      </c>
      <c r="X207" s="4">
        <v>21.5</v>
      </c>
      <c r="Y207" s="4">
        <v>23.3</v>
      </c>
      <c r="Z207" s="2">
        <v>31</v>
      </c>
      <c r="AA207" s="3" t="s">
        <v>48</v>
      </c>
      <c r="AK207" s="3" t="s">
        <v>48</v>
      </c>
      <c r="AM207" s="4">
        <v>0</v>
      </c>
      <c r="AN207" s="2">
        <v>1</v>
      </c>
      <c r="AO207" s="5">
        <v>23.3</v>
      </c>
      <c r="AP207" s="2">
        <v>31</v>
      </c>
      <c r="AQ207" s="3" t="s">
        <v>48</v>
      </c>
      <c r="AR207" s="6">
        <v>40881.522152777776</v>
      </c>
      <c r="AS207" s="2" t="b">
        <v>0</v>
      </c>
    </row>
    <row r="208" spans="1:45" ht="15" customHeight="1">
      <c r="A208" s="3" t="s">
        <v>533</v>
      </c>
      <c r="B208" s="3" t="s">
        <v>350</v>
      </c>
      <c r="C208" s="3" t="s">
        <v>349</v>
      </c>
      <c r="D208" s="3" t="s">
        <v>308</v>
      </c>
      <c r="E208" s="4">
        <v>0.6</v>
      </c>
      <c r="F208" s="4">
        <v>0.6</v>
      </c>
      <c r="G208" s="4">
        <v>0.6</v>
      </c>
      <c r="H208" s="4">
        <v>0.7</v>
      </c>
      <c r="I208" s="4">
        <v>0.6</v>
      </c>
      <c r="J208" s="4">
        <v>1.8</v>
      </c>
      <c r="M208" s="4">
        <v>1.8</v>
      </c>
      <c r="N208" s="2">
        <v>33</v>
      </c>
      <c r="O208" s="3" t="s">
        <v>48</v>
      </c>
      <c r="P208" s="4">
        <v>6.6</v>
      </c>
      <c r="Q208" s="4">
        <v>6.9</v>
      </c>
      <c r="R208" s="4">
        <v>7.1</v>
      </c>
      <c r="S208" s="4">
        <v>6.6</v>
      </c>
      <c r="T208" s="4">
        <v>6.5</v>
      </c>
      <c r="U208" s="4">
        <v>20.100000000000001</v>
      </c>
      <c r="V208" s="4">
        <v>0.8</v>
      </c>
      <c r="X208" s="4">
        <v>20.9</v>
      </c>
      <c r="Y208" s="4">
        <v>22.7</v>
      </c>
      <c r="Z208" s="2">
        <v>32</v>
      </c>
      <c r="AA208" s="3" t="s">
        <v>48</v>
      </c>
      <c r="AK208" s="3" t="s">
        <v>48</v>
      </c>
      <c r="AM208" s="4">
        <v>0</v>
      </c>
      <c r="AN208" s="2">
        <v>1</v>
      </c>
      <c r="AO208" s="5">
        <v>22.7</v>
      </c>
      <c r="AP208" s="2">
        <v>32</v>
      </c>
      <c r="AQ208" s="3" t="s">
        <v>48</v>
      </c>
      <c r="AR208" s="6">
        <v>40881.588217592594</v>
      </c>
      <c r="AS208" s="2" t="b">
        <v>0</v>
      </c>
    </row>
    <row r="209" spans="1:45" ht="15" customHeight="1">
      <c r="A209" s="3" t="s">
        <v>534</v>
      </c>
      <c r="B209" s="3" t="s">
        <v>351</v>
      </c>
      <c r="C209" s="3" t="s">
        <v>349</v>
      </c>
      <c r="D209" s="3" t="s">
        <v>308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M209" s="4">
        <v>0</v>
      </c>
      <c r="N209" s="2">
        <v>36</v>
      </c>
      <c r="O209" s="3" t="s">
        <v>48</v>
      </c>
      <c r="P209" s="4">
        <v>6.7</v>
      </c>
      <c r="Q209" s="4">
        <v>7</v>
      </c>
      <c r="R209" s="4">
        <v>6.7</v>
      </c>
      <c r="S209" s="4">
        <v>6.7</v>
      </c>
      <c r="T209" s="4">
        <v>7</v>
      </c>
      <c r="U209" s="4">
        <v>20.399999999999999</v>
      </c>
      <c r="V209" s="4">
        <v>0.8</v>
      </c>
      <c r="X209" s="4">
        <v>21.2</v>
      </c>
      <c r="Y209" s="4">
        <v>21.2</v>
      </c>
      <c r="Z209" s="2">
        <v>33</v>
      </c>
      <c r="AA209" s="3" t="s">
        <v>48</v>
      </c>
      <c r="AK209" s="3" t="s">
        <v>48</v>
      </c>
      <c r="AM209" s="4">
        <v>0</v>
      </c>
      <c r="AN209" s="2">
        <v>1</v>
      </c>
      <c r="AO209" s="5">
        <v>21.2</v>
      </c>
      <c r="AP209" s="2">
        <v>33</v>
      </c>
      <c r="AQ209" s="3" t="s">
        <v>48</v>
      </c>
      <c r="AR209" s="6">
        <v>40881.523240740738</v>
      </c>
      <c r="AS209" s="2" t="b">
        <v>0</v>
      </c>
    </row>
    <row r="210" spans="1:45" ht="15" customHeight="1">
      <c r="A210" s="3" t="s">
        <v>535</v>
      </c>
      <c r="B210" s="3" t="s">
        <v>352</v>
      </c>
      <c r="C210" s="3" t="s">
        <v>320</v>
      </c>
      <c r="D210" s="3" t="s">
        <v>308</v>
      </c>
      <c r="E210" s="4">
        <v>2.6</v>
      </c>
      <c r="F210" s="4">
        <v>2.7</v>
      </c>
      <c r="G210" s="4">
        <v>2.6</v>
      </c>
      <c r="H210" s="4">
        <v>2.5</v>
      </c>
      <c r="I210" s="4">
        <v>2.8</v>
      </c>
      <c r="J210" s="4">
        <v>7.9</v>
      </c>
      <c r="M210" s="4">
        <v>7.9</v>
      </c>
      <c r="N210" s="2">
        <v>31</v>
      </c>
      <c r="O210" s="3" t="s">
        <v>48</v>
      </c>
      <c r="P210" s="4">
        <v>4</v>
      </c>
      <c r="Q210" s="4">
        <v>4.2</v>
      </c>
      <c r="R210" s="4">
        <v>4.2</v>
      </c>
      <c r="S210" s="4">
        <v>4</v>
      </c>
      <c r="T210" s="4">
        <v>4.0999999999999996</v>
      </c>
      <c r="U210" s="4">
        <v>12.3</v>
      </c>
      <c r="V210" s="4">
        <v>0.4</v>
      </c>
      <c r="X210" s="4">
        <v>12.7</v>
      </c>
      <c r="Y210" s="4">
        <v>20.6</v>
      </c>
      <c r="Z210" s="2">
        <v>34</v>
      </c>
      <c r="AA210" s="3" t="s">
        <v>48</v>
      </c>
      <c r="AK210" s="3" t="s">
        <v>48</v>
      </c>
      <c r="AM210" s="4">
        <v>0</v>
      </c>
      <c r="AN210" s="2">
        <v>1</v>
      </c>
      <c r="AO210" s="5">
        <v>20.6</v>
      </c>
      <c r="AP210" s="2">
        <v>34</v>
      </c>
      <c r="AQ210" s="3" t="s">
        <v>48</v>
      </c>
      <c r="AR210" s="6">
        <v>40881.528391203705</v>
      </c>
      <c r="AS210" s="2" t="b">
        <v>0</v>
      </c>
    </row>
    <row r="211" spans="1:45" ht="15" customHeight="1">
      <c r="A211" s="3" t="s">
        <v>536</v>
      </c>
      <c r="B211" s="3" t="s">
        <v>353</v>
      </c>
      <c r="C211" s="3" t="s">
        <v>341</v>
      </c>
      <c r="D211" s="3" t="s">
        <v>308</v>
      </c>
      <c r="E211" s="4">
        <v>3.3</v>
      </c>
      <c r="F211" s="4">
        <v>3.5</v>
      </c>
      <c r="G211" s="4">
        <v>3.4</v>
      </c>
      <c r="H211" s="4">
        <v>3.4</v>
      </c>
      <c r="I211" s="4">
        <v>3.6</v>
      </c>
      <c r="J211" s="4">
        <v>10.3</v>
      </c>
      <c r="M211" s="4">
        <v>10.3</v>
      </c>
      <c r="N211" s="2">
        <v>30</v>
      </c>
      <c r="O211" s="3" t="s">
        <v>48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X211" s="4">
        <v>0</v>
      </c>
      <c r="Y211" s="4">
        <v>10.3</v>
      </c>
      <c r="Z211" s="2">
        <v>35</v>
      </c>
      <c r="AA211" s="3" t="s">
        <v>48</v>
      </c>
      <c r="AK211" s="3" t="s">
        <v>48</v>
      </c>
      <c r="AM211" s="4">
        <v>0</v>
      </c>
      <c r="AN211" s="2">
        <v>1</v>
      </c>
      <c r="AO211" s="5">
        <v>10.3</v>
      </c>
      <c r="AP211" s="2">
        <v>35</v>
      </c>
      <c r="AQ211" s="3" t="s">
        <v>48</v>
      </c>
      <c r="AR211" s="6">
        <v>40881.493587962963</v>
      </c>
      <c r="AS211" s="2" t="b">
        <v>0</v>
      </c>
    </row>
    <row r="212" spans="1:45" ht="15" customHeight="1">
      <c r="A212" s="3" t="s">
        <v>537</v>
      </c>
      <c r="B212" s="3" t="s">
        <v>354</v>
      </c>
      <c r="C212" s="3" t="s">
        <v>341</v>
      </c>
      <c r="D212" s="3" t="s">
        <v>308</v>
      </c>
      <c r="E212" s="4">
        <v>0.6</v>
      </c>
      <c r="F212" s="4">
        <v>0.6</v>
      </c>
      <c r="G212" s="4">
        <v>0.6</v>
      </c>
      <c r="H212" s="4">
        <v>0.5</v>
      </c>
      <c r="I212" s="4">
        <v>0.6</v>
      </c>
      <c r="J212" s="4">
        <v>1.8</v>
      </c>
      <c r="M212" s="4">
        <v>1.8</v>
      </c>
      <c r="N212" s="2">
        <v>33</v>
      </c>
      <c r="O212" s="3" t="s">
        <v>48</v>
      </c>
      <c r="P212" s="4">
        <v>0.6</v>
      </c>
      <c r="Q212" s="4">
        <v>0.6</v>
      </c>
      <c r="R212" s="4">
        <v>0.6</v>
      </c>
      <c r="S212" s="4">
        <v>0.6</v>
      </c>
      <c r="T212" s="4">
        <v>0.6</v>
      </c>
      <c r="U212" s="4">
        <v>1.8</v>
      </c>
      <c r="V212" s="4">
        <v>0.2</v>
      </c>
      <c r="X212" s="4">
        <v>2</v>
      </c>
      <c r="Y212" s="4">
        <v>3.8</v>
      </c>
      <c r="Z212" s="2">
        <v>36</v>
      </c>
      <c r="AA212" s="3" t="s">
        <v>48</v>
      </c>
      <c r="AK212" s="3" t="s">
        <v>48</v>
      </c>
      <c r="AM212" s="4">
        <v>0</v>
      </c>
      <c r="AN212" s="2">
        <v>1</v>
      </c>
      <c r="AO212" s="5">
        <v>3.8</v>
      </c>
      <c r="AP212" s="2">
        <v>36</v>
      </c>
      <c r="AQ212" s="3" t="s">
        <v>48</v>
      </c>
      <c r="AR212" s="6">
        <v>40881.531180555554</v>
      </c>
      <c r="AS212" s="2" t="b">
        <v>0</v>
      </c>
    </row>
    <row r="213" spans="1:45" ht="15" customHeight="1">
      <c r="A213" s="3" t="s">
        <v>538</v>
      </c>
      <c r="B213" s="3" t="s">
        <v>355</v>
      </c>
      <c r="C213" s="3" t="s">
        <v>356</v>
      </c>
      <c r="D213" s="3" t="s">
        <v>308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M213" s="4">
        <v>0</v>
      </c>
      <c r="N213" s="2">
        <v>36</v>
      </c>
      <c r="O213" s="3" t="s">
        <v>48</v>
      </c>
      <c r="P213" s="4">
        <v>0.6</v>
      </c>
      <c r="Q213" s="4">
        <v>0.6</v>
      </c>
      <c r="R213" s="4">
        <v>0.6</v>
      </c>
      <c r="S213" s="4">
        <v>0.6</v>
      </c>
      <c r="T213" s="4">
        <v>0.6</v>
      </c>
      <c r="U213" s="4">
        <v>1.8</v>
      </c>
      <c r="V213" s="4">
        <v>0.2</v>
      </c>
      <c r="X213" s="4">
        <v>2</v>
      </c>
      <c r="Y213" s="4">
        <v>2</v>
      </c>
      <c r="Z213" s="2">
        <v>37</v>
      </c>
      <c r="AA213" s="3" t="s">
        <v>48</v>
      </c>
      <c r="AK213" s="3" t="s">
        <v>48</v>
      </c>
      <c r="AM213" s="4">
        <v>0</v>
      </c>
      <c r="AN213" s="2">
        <v>1</v>
      </c>
      <c r="AO213" s="5">
        <v>2</v>
      </c>
      <c r="AP213" s="2">
        <v>37</v>
      </c>
      <c r="AQ213" s="3" t="s">
        <v>48</v>
      </c>
      <c r="AR213" s="6">
        <v>40881.534421296295</v>
      </c>
      <c r="AS213" s="2" t="b">
        <v>0</v>
      </c>
    </row>
    <row r="214" spans="1:45" ht="15" customHeight="1">
      <c r="A214" s="3" t="s">
        <v>542</v>
      </c>
      <c r="B214" s="3" t="s">
        <v>357</v>
      </c>
      <c r="C214" s="3" t="s">
        <v>358</v>
      </c>
      <c r="D214" s="3" t="s">
        <v>546</v>
      </c>
      <c r="N214" s="2">
        <v>38</v>
      </c>
      <c r="O214" s="3" t="s">
        <v>48</v>
      </c>
      <c r="Y214" s="4">
        <v>0</v>
      </c>
      <c r="Z214" s="2">
        <v>38</v>
      </c>
      <c r="AA214" s="3" t="s">
        <v>48</v>
      </c>
      <c r="AK214" s="3" t="s">
        <v>48</v>
      </c>
      <c r="AM214" s="4">
        <v>0</v>
      </c>
      <c r="AN214" s="2">
        <v>1</v>
      </c>
      <c r="AO214" s="5">
        <v>0</v>
      </c>
      <c r="AP214" s="2">
        <v>38</v>
      </c>
      <c r="AQ214" s="3" t="s">
        <v>48</v>
      </c>
      <c r="AS214" s="2" t="b">
        <v>0</v>
      </c>
    </row>
    <row r="215" spans="1:45" ht="15" customHeight="1">
      <c r="A215" s="3" t="s">
        <v>542</v>
      </c>
      <c r="B215" s="3" t="s">
        <v>359</v>
      </c>
      <c r="C215" s="3" t="s">
        <v>360</v>
      </c>
      <c r="D215" s="3" t="s">
        <v>546</v>
      </c>
      <c r="N215" s="2">
        <v>38</v>
      </c>
      <c r="O215" s="3" t="s">
        <v>48</v>
      </c>
      <c r="Y215" s="4">
        <v>0</v>
      </c>
      <c r="Z215" s="2">
        <v>38</v>
      </c>
      <c r="AA215" s="3" t="s">
        <v>48</v>
      </c>
      <c r="AK215" s="3" t="s">
        <v>48</v>
      </c>
      <c r="AM215" s="4">
        <v>0</v>
      </c>
      <c r="AN215" s="2">
        <v>1</v>
      </c>
      <c r="AO215" s="5">
        <v>0</v>
      </c>
      <c r="AP215" s="2">
        <v>38</v>
      </c>
      <c r="AQ215" s="3" t="s">
        <v>48</v>
      </c>
      <c r="AS215" s="2" t="b">
        <v>0</v>
      </c>
    </row>
    <row r="216" spans="1:45" ht="15" customHeight="1">
      <c r="A216" s="3" t="s">
        <v>542</v>
      </c>
      <c r="B216" s="3" t="s">
        <v>361</v>
      </c>
      <c r="C216" s="3" t="s">
        <v>362</v>
      </c>
      <c r="D216" s="3" t="s">
        <v>546</v>
      </c>
      <c r="N216" s="2">
        <v>38</v>
      </c>
      <c r="O216" s="3" t="s">
        <v>48</v>
      </c>
      <c r="Y216" s="4">
        <v>0</v>
      </c>
      <c r="Z216" s="2">
        <v>38</v>
      </c>
      <c r="AA216" s="3" t="s">
        <v>48</v>
      </c>
      <c r="AK216" s="3" t="s">
        <v>48</v>
      </c>
      <c r="AM216" s="4">
        <v>0</v>
      </c>
      <c r="AN216" s="2">
        <v>1</v>
      </c>
      <c r="AO216" s="5">
        <v>0</v>
      </c>
      <c r="AP216" s="2">
        <v>38</v>
      </c>
      <c r="AQ216" s="3" t="s">
        <v>48</v>
      </c>
      <c r="AS216" s="2" t="b">
        <v>0</v>
      </c>
    </row>
    <row r="217" spans="1:45" ht="15" customHeight="1">
      <c r="A217" s="3" t="s">
        <v>542</v>
      </c>
      <c r="B217" s="3" t="s">
        <v>363</v>
      </c>
      <c r="C217" s="3" t="s">
        <v>364</v>
      </c>
      <c r="D217" s="3" t="s">
        <v>546</v>
      </c>
      <c r="N217" s="2">
        <v>38</v>
      </c>
      <c r="O217" s="3" t="s">
        <v>48</v>
      </c>
      <c r="Y217" s="4">
        <v>0</v>
      </c>
      <c r="Z217" s="2">
        <v>38</v>
      </c>
      <c r="AA217" s="3" t="s">
        <v>48</v>
      </c>
      <c r="AK217" s="3" t="s">
        <v>48</v>
      </c>
      <c r="AM217" s="4">
        <v>0</v>
      </c>
      <c r="AN217" s="2">
        <v>1</v>
      </c>
      <c r="AO217" s="5">
        <v>0</v>
      </c>
      <c r="AP217" s="2">
        <v>38</v>
      </c>
      <c r="AQ217" s="3" t="s">
        <v>48</v>
      </c>
      <c r="AS217" s="2" t="b">
        <v>0</v>
      </c>
    </row>
    <row r="218" spans="1:45" ht="15" customHeight="1">
      <c r="A218" s="3" t="s">
        <v>542</v>
      </c>
      <c r="B218" s="3" t="s">
        <v>365</v>
      </c>
      <c r="C218" s="3" t="s">
        <v>358</v>
      </c>
      <c r="D218" s="3" t="s">
        <v>546</v>
      </c>
      <c r="N218" s="2">
        <v>38</v>
      </c>
      <c r="O218" s="3" t="s">
        <v>48</v>
      </c>
      <c r="Y218" s="4">
        <v>0</v>
      </c>
      <c r="Z218" s="2">
        <v>38</v>
      </c>
      <c r="AA218" s="3" t="s">
        <v>48</v>
      </c>
      <c r="AK218" s="3" t="s">
        <v>48</v>
      </c>
      <c r="AM218" s="4">
        <v>0</v>
      </c>
      <c r="AN218" s="2">
        <v>1</v>
      </c>
      <c r="AO218" s="5">
        <v>0</v>
      </c>
      <c r="AP218" s="2">
        <v>38</v>
      </c>
      <c r="AQ218" s="3" t="s">
        <v>48</v>
      </c>
      <c r="AS218" s="2" t="b">
        <v>0</v>
      </c>
    </row>
    <row r="219" spans="1:45" ht="15" customHeight="1">
      <c r="A219" s="3" t="s">
        <v>542</v>
      </c>
      <c r="B219" s="3" t="s">
        <v>366</v>
      </c>
      <c r="C219" s="3" t="s">
        <v>367</v>
      </c>
      <c r="D219" s="3" t="s">
        <v>546</v>
      </c>
      <c r="N219" s="2">
        <v>38</v>
      </c>
      <c r="O219" s="3" t="s">
        <v>48</v>
      </c>
      <c r="Y219" s="4">
        <v>0</v>
      </c>
      <c r="Z219" s="2">
        <v>38</v>
      </c>
      <c r="AA219" s="3" t="s">
        <v>48</v>
      </c>
      <c r="AK219" s="3" t="s">
        <v>48</v>
      </c>
      <c r="AM219" s="4">
        <v>0</v>
      </c>
      <c r="AN219" s="2">
        <v>1</v>
      </c>
      <c r="AO219" s="5">
        <v>0</v>
      </c>
      <c r="AP219" s="2">
        <v>38</v>
      </c>
      <c r="AQ219" s="3" t="s">
        <v>48</v>
      </c>
      <c r="AR219" s="6">
        <v>40881.556840277779</v>
      </c>
      <c r="AS219" s="2" t="b">
        <v>0</v>
      </c>
    </row>
    <row r="220" spans="1:45" ht="15" customHeight="1">
      <c r="A220" s="3" t="s">
        <v>542</v>
      </c>
      <c r="B220" s="3" t="s">
        <v>368</v>
      </c>
      <c r="C220" s="3" t="s">
        <v>360</v>
      </c>
      <c r="D220" s="3" t="s">
        <v>546</v>
      </c>
      <c r="N220" s="2">
        <v>38</v>
      </c>
      <c r="O220" s="3" t="s">
        <v>48</v>
      </c>
      <c r="Y220" s="4">
        <v>0</v>
      </c>
      <c r="Z220" s="2">
        <v>38</v>
      </c>
      <c r="AA220" s="3" t="s">
        <v>48</v>
      </c>
      <c r="AK220" s="3" t="s">
        <v>48</v>
      </c>
      <c r="AM220" s="4">
        <v>0</v>
      </c>
      <c r="AN220" s="2">
        <v>1</v>
      </c>
      <c r="AO220" s="5">
        <v>0</v>
      </c>
      <c r="AP220" s="2">
        <v>38</v>
      </c>
      <c r="AQ220" s="3" t="s">
        <v>48</v>
      </c>
      <c r="AS220" s="2" t="b">
        <v>0</v>
      </c>
    </row>
    <row r="221" spans="1:45" ht="15" customHeight="1">
      <c r="A221" s="3" t="s">
        <v>542</v>
      </c>
      <c r="B221" s="3" t="s">
        <v>369</v>
      </c>
      <c r="C221" s="3" t="s">
        <v>358</v>
      </c>
      <c r="D221" s="3" t="s">
        <v>546</v>
      </c>
      <c r="N221" s="2">
        <v>38</v>
      </c>
      <c r="O221" s="3" t="s">
        <v>48</v>
      </c>
      <c r="Y221" s="4">
        <v>0</v>
      </c>
      <c r="Z221" s="2">
        <v>38</v>
      </c>
      <c r="AA221" s="3" t="s">
        <v>48</v>
      </c>
      <c r="AK221" s="3" t="s">
        <v>48</v>
      </c>
      <c r="AM221" s="4">
        <v>0</v>
      </c>
      <c r="AN221" s="2">
        <v>1</v>
      </c>
      <c r="AO221" s="5">
        <v>0</v>
      </c>
      <c r="AP221" s="2">
        <v>38</v>
      </c>
      <c r="AQ221" s="3" t="s">
        <v>48</v>
      </c>
      <c r="AS221" s="2" t="b">
        <v>0</v>
      </c>
    </row>
    <row r="222" spans="1:45" ht="15.75">
      <c r="A222" s="10" t="s">
        <v>372</v>
      </c>
      <c r="B222" s="10"/>
      <c r="C222" s="10"/>
      <c r="D222" s="10"/>
      <c r="E222" s="12"/>
      <c r="F222" s="12"/>
      <c r="G222" s="12"/>
      <c r="H222" s="12"/>
      <c r="I222" s="12"/>
      <c r="J222" s="12"/>
      <c r="K222" s="12"/>
      <c r="L222" s="12"/>
      <c r="M222" s="12"/>
      <c r="N222" s="10"/>
      <c r="O222" s="10"/>
      <c r="P222" s="12"/>
      <c r="Q222" s="12"/>
      <c r="R222" s="12"/>
      <c r="S222" s="12"/>
      <c r="T222" s="12"/>
      <c r="U222" s="12"/>
      <c r="V222" s="12"/>
      <c r="W222" s="12"/>
      <c r="X222" s="12"/>
      <c r="Y222" s="11"/>
      <c r="Z222" s="10"/>
      <c r="AA222" s="10"/>
      <c r="AB222" s="12"/>
      <c r="AC222" s="12"/>
      <c r="AD222" s="12"/>
      <c r="AE222" s="12"/>
      <c r="AF222" s="12"/>
      <c r="AG222" s="12"/>
      <c r="AH222" s="12"/>
      <c r="AI222" s="12"/>
      <c r="AJ222" s="12"/>
      <c r="AK222" s="10"/>
      <c r="AL222" s="12"/>
      <c r="AM222" s="11"/>
      <c r="AN222" s="14"/>
      <c r="AO222" s="15"/>
      <c r="AP222" s="10"/>
      <c r="AQ222" s="10"/>
      <c r="AS222" s="2"/>
    </row>
    <row r="223" spans="1:45" ht="15" customHeight="1">
      <c r="A223" s="3" t="s">
        <v>502</v>
      </c>
      <c r="B223" s="3" t="s">
        <v>370</v>
      </c>
      <c r="C223" s="3" t="s">
        <v>371</v>
      </c>
      <c r="D223" s="3" t="s">
        <v>372</v>
      </c>
      <c r="E223" s="4">
        <v>7</v>
      </c>
      <c r="F223" s="4">
        <v>7.4</v>
      </c>
      <c r="G223" s="4">
        <v>7.2</v>
      </c>
      <c r="H223" s="4">
        <v>7.2</v>
      </c>
      <c r="I223" s="4">
        <v>7.4</v>
      </c>
      <c r="J223" s="4">
        <v>21.8</v>
      </c>
      <c r="M223" s="4">
        <v>21.8</v>
      </c>
      <c r="N223" s="2">
        <v>2</v>
      </c>
      <c r="O223" s="3" t="s">
        <v>48</v>
      </c>
      <c r="P223" s="4">
        <v>7.1</v>
      </c>
      <c r="Q223" s="4">
        <v>7.6</v>
      </c>
      <c r="R223" s="4">
        <v>7.4</v>
      </c>
      <c r="S223" s="4">
        <v>7.3</v>
      </c>
      <c r="T223" s="4">
        <v>7.8</v>
      </c>
      <c r="U223" s="4">
        <v>22.3</v>
      </c>
      <c r="V223" s="4">
        <v>1.5</v>
      </c>
      <c r="X223" s="4">
        <v>23.8</v>
      </c>
      <c r="Y223" s="4">
        <v>45.6</v>
      </c>
      <c r="Z223" s="2">
        <v>1</v>
      </c>
      <c r="AA223" s="3" t="s">
        <v>48</v>
      </c>
      <c r="AK223" s="3" t="s">
        <v>48</v>
      </c>
      <c r="AM223" s="4">
        <v>0</v>
      </c>
      <c r="AO223" s="5">
        <v>45.6</v>
      </c>
      <c r="AP223" s="2">
        <v>1</v>
      </c>
      <c r="AQ223" s="3" t="s">
        <v>48</v>
      </c>
      <c r="AR223" s="6">
        <v>40881.448483796295</v>
      </c>
      <c r="AS223" s="2" t="b">
        <v>0</v>
      </c>
    </row>
    <row r="224" spans="1:45" ht="15" customHeight="1">
      <c r="A224" s="3" t="s">
        <v>503</v>
      </c>
      <c r="B224" s="3" t="s">
        <v>373</v>
      </c>
      <c r="C224" s="3" t="s">
        <v>338</v>
      </c>
      <c r="D224" s="3" t="s">
        <v>372</v>
      </c>
      <c r="E224" s="4">
        <v>6.9</v>
      </c>
      <c r="F224" s="4">
        <v>7.4</v>
      </c>
      <c r="G224" s="4">
        <v>7.6</v>
      </c>
      <c r="H224" s="4">
        <v>7.6</v>
      </c>
      <c r="I224" s="4">
        <v>7.8</v>
      </c>
      <c r="J224" s="4">
        <v>22.6</v>
      </c>
      <c r="M224" s="4">
        <v>22.6</v>
      </c>
      <c r="N224" s="2">
        <v>1</v>
      </c>
      <c r="O224" s="3" t="s">
        <v>48</v>
      </c>
      <c r="P224" s="4">
        <v>6.9</v>
      </c>
      <c r="Q224" s="4">
        <v>7.5</v>
      </c>
      <c r="R224" s="4">
        <v>7.6</v>
      </c>
      <c r="S224" s="4">
        <v>7.3</v>
      </c>
      <c r="T224" s="4">
        <v>7.3</v>
      </c>
      <c r="U224" s="4">
        <v>22.1</v>
      </c>
      <c r="V224" s="4">
        <v>0.8</v>
      </c>
      <c r="X224" s="4">
        <v>22.9</v>
      </c>
      <c r="Y224" s="4">
        <v>45.5</v>
      </c>
      <c r="Z224" s="2">
        <v>2</v>
      </c>
      <c r="AA224" s="3" t="s">
        <v>48</v>
      </c>
      <c r="AK224" s="3" t="s">
        <v>48</v>
      </c>
      <c r="AM224" s="4">
        <v>0</v>
      </c>
      <c r="AO224" s="5">
        <v>45.5</v>
      </c>
      <c r="AP224" s="2">
        <v>2</v>
      </c>
      <c r="AQ224" s="3" t="s">
        <v>48</v>
      </c>
      <c r="AR224" s="6">
        <v>40881.446261574078</v>
      </c>
      <c r="AS224" s="2" t="b">
        <v>0</v>
      </c>
    </row>
    <row r="225" spans="1:45" ht="15" customHeight="1">
      <c r="A225" s="3" t="s">
        <v>504</v>
      </c>
      <c r="B225" s="3" t="s">
        <v>374</v>
      </c>
      <c r="C225" s="3" t="s">
        <v>316</v>
      </c>
      <c r="D225" s="3" t="s">
        <v>372</v>
      </c>
      <c r="E225" s="4">
        <v>7</v>
      </c>
      <c r="F225" s="4">
        <v>7.1</v>
      </c>
      <c r="G225" s="4">
        <v>7.2</v>
      </c>
      <c r="H225" s="4">
        <v>6.7</v>
      </c>
      <c r="I225" s="4">
        <v>7.1</v>
      </c>
      <c r="J225" s="4">
        <v>21.2</v>
      </c>
      <c r="M225" s="4">
        <v>21.2</v>
      </c>
      <c r="N225" s="2">
        <v>4</v>
      </c>
      <c r="O225" s="3" t="s">
        <v>48</v>
      </c>
      <c r="P225" s="4">
        <v>6.8</v>
      </c>
      <c r="Q225" s="4">
        <v>7</v>
      </c>
      <c r="R225" s="4">
        <v>7.2</v>
      </c>
      <c r="S225" s="4">
        <v>6.9</v>
      </c>
      <c r="T225" s="4">
        <v>6.6</v>
      </c>
      <c r="U225" s="4">
        <v>20.7</v>
      </c>
      <c r="V225" s="4">
        <v>1.5</v>
      </c>
      <c r="X225" s="4">
        <v>22.2</v>
      </c>
      <c r="Y225" s="4">
        <v>43.4</v>
      </c>
      <c r="Z225" s="2">
        <v>3</v>
      </c>
      <c r="AA225" s="3" t="s">
        <v>48</v>
      </c>
      <c r="AK225" s="3" t="s">
        <v>48</v>
      </c>
      <c r="AM225" s="4">
        <v>0</v>
      </c>
      <c r="AO225" s="5">
        <v>43.4</v>
      </c>
      <c r="AP225" s="2">
        <v>3</v>
      </c>
      <c r="AQ225" s="3" t="s">
        <v>48</v>
      </c>
      <c r="AR225" s="6">
        <v>40881.447083333333</v>
      </c>
      <c r="AS225" s="2" t="b">
        <v>0</v>
      </c>
    </row>
    <row r="226" spans="1:45" ht="15" customHeight="1">
      <c r="A226" s="3" t="s">
        <v>505</v>
      </c>
      <c r="B226" s="3" t="s">
        <v>375</v>
      </c>
      <c r="C226" s="3" t="s">
        <v>376</v>
      </c>
      <c r="D226" s="3" t="s">
        <v>372</v>
      </c>
      <c r="E226" s="4">
        <v>6.8</v>
      </c>
      <c r="F226" s="4">
        <v>7</v>
      </c>
      <c r="G226" s="4">
        <v>7</v>
      </c>
      <c r="H226" s="4">
        <v>6.8</v>
      </c>
      <c r="I226" s="4">
        <v>6.6</v>
      </c>
      <c r="J226" s="4">
        <v>20.6</v>
      </c>
      <c r="M226" s="4">
        <v>20.6</v>
      </c>
      <c r="N226" s="2">
        <v>5</v>
      </c>
      <c r="O226" s="3" t="s">
        <v>48</v>
      </c>
      <c r="P226" s="4">
        <v>6.7</v>
      </c>
      <c r="Q226" s="4">
        <v>7.2</v>
      </c>
      <c r="R226" s="4">
        <v>7</v>
      </c>
      <c r="S226" s="4">
        <v>6.9</v>
      </c>
      <c r="T226" s="4">
        <v>6.9</v>
      </c>
      <c r="U226" s="4">
        <v>20.8</v>
      </c>
      <c r="V226" s="4">
        <v>1.2</v>
      </c>
      <c r="X226" s="4">
        <v>22</v>
      </c>
      <c r="Y226" s="4">
        <v>42.6</v>
      </c>
      <c r="Z226" s="2">
        <v>4</v>
      </c>
      <c r="AA226" s="3" t="s">
        <v>48</v>
      </c>
      <c r="AK226" s="3" t="s">
        <v>48</v>
      </c>
      <c r="AM226" s="4">
        <v>0</v>
      </c>
      <c r="AO226" s="5">
        <v>42.6</v>
      </c>
      <c r="AP226" s="2">
        <v>4</v>
      </c>
      <c r="AQ226" s="3" t="s">
        <v>48</v>
      </c>
      <c r="AR226" s="6">
        <v>40881.451840277776</v>
      </c>
      <c r="AS226" s="2" t="b">
        <v>0</v>
      </c>
    </row>
    <row r="227" spans="1:45" ht="15" customHeight="1">
      <c r="A227" s="3" t="s">
        <v>506</v>
      </c>
      <c r="B227" s="3" t="s">
        <v>377</v>
      </c>
      <c r="C227" s="3" t="s">
        <v>371</v>
      </c>
      <c r="D227" s="3" t="s">
        <v>372</v>
      </c>
      <c r="E227" s="4">
        <v>7.2</v>
      </c>
      <c r="F227" s="4">
        <v>7.1</v>
      </c>
      <c r="G227" s="4">
        <v>7.3</v>
      </c>
      <c r="H227" s="4">
        <v>7</v>
      </c>
      <c r="I227" s="4">
        <v>7.1</v>
      </c>
      <c r="J227" s="4">
        <v>21.4</v>
      </c>
      <c r="M227" s="4">
        <v>21.4</v>
      </c>
      <c r="N227" s="2">
        <v>3</v>
      </c>
      <c r="O227" s="3" t="s">
        <v>48</v>
      </c>
      <c r="P227" s="4">
        <v>4.7</v>
      </c>
      <c r="Q227" s="4">
        <v>4.9000000000000004</v>
      </c>
      <c r="R227" s="4">
        <v>4.9000000000000004</v>
      </c>
      <c r="S227" s="4">
        <v>4.7</v>
      </c>
      <c r="T227" s="4">
        <v>4.9000000000000004</v>
      </c>
      <c r="U227" s="4">
        <v>14.5</v>
      </c>
      <c r="V227" s="4">
        <v>0.5</v>
      </c>
      <c r="X227" s="4">
        <v>15</v>
      </c>
      <c r="Y227" s="4">
        <v>36.4</v>
      </c>
      <c r="Z227" s="2">
        <v>5</v>
      </c>
      <c r="AA227" s="3" t="s">
        <v>48</v>
      </c>
      <c r="AK227" s="3" t="s">
        <v>48</v>
      </c>
      <c r="AM227" s="4">
        <v>0</v>
      </c>
      <c r="AO227" s="5">
        <v>36.4</v>
      </c>
      <c r="AP227" s="2">
        <v>5</v>
      </c>
      <c r="AQ227" s="3" t="s">
        <v>48</v>
      </c>
      <c r="AR227" s="6">
        <v>40881.449837962966</v>
      </c>
      <c r="AS227" s="2" t="b">
        <v>0</v>
      </c>
    </row>
    <row r="228" spans="1:45" ht="15" customHeight="1">
      <c r="A228" s="3" t="s">
        <v>507</v>
      </c>
      <c r="B228" s="3" t="s">
        <v>378</v>
      </c>
      <c r="C228" s="3" t="s">
        <v>371</v>
      </c>
      <c r="D228" s="3" t="s">
        <v>372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M228" s="4">
        <v>0</v>
      </c>
      <c r="N228" s="2">
        <v>6</v>
      </c>
      <c r="O228" s="3" t="s">
        <v>48</v>
      </c>
      <c r="P228" s="4">
        <v>7.3</v>
      </c>
      <c r="Q228" s="4">
        <v>7.5</v>
      </c>
      <c r="R228" s="4">
        <v>7.5</v>
      </c>
      <c r="S228" s="4">
        <v>7.2</v>
      </c>
      <c r="T228" s="4">
        <v>7.7</v>
      </c>
      <c r="U228" s="4">
        <v>22.3</v>
      </c>
      <c r="V228" s="4">
        <v>1.5</v>
      </c>
      <c r="X228" s="4">
        <v>23.8</v>
      </c>
      <c r="Y228" s="4">
        <v>23.8</v>
      </c>
      <c r="Z228" s="2">
        <v>6</v>
      </c>
      <c r="AA228" s="3" t="s">
        <v>48</v>
      </c>
      <c r="AK228" s="3" t="s">
        <v>48</v>
      </c>
      <c r="AM228" s="4">
        <v>0</v>
      </c>
      <c r="AO228" s="5">
        <v>23.8</v>
      </c>
      <c r="AP228" s="2">
        <v>6</v>
      </c>
      <c r="AQ228" s="3" t="s">
        <v>48</v>
      </c>
      <c r="AR228" s="6">
        <v>40881.455694444441</v>
      </c>
      <c r="AS228" s="2" t="b">
        <v>0</v>
      </c>
    </row>
    <row r="229" spans="1:45" ht="15" customHeight="1">
      <c r="A229" s="3" t="s">
        <v>508</v>
      </c>
      <c r="B229" s="3" t="s">
        <v>379</v>
      </c>
      <c r="C229" s="3" t="s">
        <v>380</v>
      </c>
      <c r="D229" s="3" t="s">
        <v>372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M229" s="4">
        <v>0</v>
      </c>
      <c r="N229" s="2">
        <v>6</v>
      </c>
      <c r="O229" s="3" t="s">
        <v>48</v>
      </c>
      <c r="P229" s="4">
        <v>2.2999999999999998</v>
      </c>
      <c r="Q229" s="4">
        <v>2.2000000000000002</v>
      </c>
      <c r="R229" s="4">
        <v>2.2000000000000002</v>
      </c>
      <c r="S229" s="4">
        <v>2.2999999999999998</v>
      </c>
      <c r="T229" s="4">
        <v>2.4</v>
      </c>
      <c r="U229" s="4">
        <v>6.8</v>
      </c>
      <c r="V229" s="4">
        <v>1</v>
      </c>
      <c r="X229" s="4">
        <v>7.8</v>
      </c>
      <c r="Y229" s="4">
        <v>7.8</v>
      </c>
      <c r="Z229" s="2">
        <v>7</v>
      </c>
      <c r="AA229" s="3" t="s">
        <v>48</v>
      </c>
      <c r="AK229" s="3" t="s">
        <v>48</v>
      </c>
      <c r="AM229" s="4">
        <v>0</v>
      </c>
      <c r="AO229" s="5">
        <v>7.8</v>
      </c>
      <c r="AP229" s="2">
        <v>7</v>
      </c>
      <c r="AQ229" s="3" t="s">
        <v>48</v>
      </c>
      <c r="AR229" s="6">
        <v>40881.450972222221</v>
      </c>
      <c r="AS229" s="2" t="b">
        <v>0</v>
      </c>
    </row>
    <row r="230" spans="1:45" ht="15" customHeight="1">
      <c r="A230" s="3" t="s">
        <v>542</v>
      </c>
      <c r="B230" s="3" t="s">
        <v>381</v>
      </c>
      <c r="C230" s="3" t="s">
        <v>185</v>
      </c>
      <c r="D230" s="3" t="s">
        <v>547</v>
      </c>
      <c r="N230" s="2">
        <v>8</v>
      </c>
      <c r="O230" s="3" t="s">
        <v>48</v>
      </c>
      <c r="Y230" s="4">
        <v>0</v>
      </c>
      <c r="Z230" s="2">
        <v>8</v>
      </c>
      <c r="AA230" s="3" t="s">
        <v>48</v>
      </c>
      <c r="AK230" s="3" t="s">
        <v>48</v>
      </c>
      <c r="AM230" s="4">
        <v>0</v>
      </c>
      <c r="AO230" s="5">
        <v>0</v>
      </c>
      <c r="AP230" s="2">
        <v>8</v>
      </c>
      <c r="AQ230" s="3" t="s">
        <v>48</v>
      </c>
      <c r="AS230" s="2" t="b">
        <v>0</v>
      </c>
    </row>
    <row r="231" spans="1:45" ht="15.75">
      <c r="A231" s="10" t="s">
        <v>384</v>
      </c>
      <c r="B231" s="10"/>
      <c r="C231" s="10"/>
      <c r="D231" s="10"/>
      <c r="E231" s="12"/>
      <c r="F231" s="12"/>
      <c r="G231" s="12"/>
      <c r="H231" s="12"/>
      <c r="I231" s="12"/>
      <c r="J231" s="12"/>
      <c r="K231" s="12"/>
      <c r="L231" s="12"/>
      <c r="M231" s="12"/>
      <c r="N231" s="10"/>
      <c r="O231" s="10"/>
      <c r="P231" s="12"/>
      <c r="Q231" s="12"/>
      <c r="R231" s="12"/>
      <c r="S231" s="12"/>
      <c r="T231" s="12"/>
      <c r="U231" s="12"/>
      <c r="V231" s="12"/>
      <c r="W231" s="12"/>
      <c r="X231" s="12"/>
      <c r="Y231" s="11"/>
      <c r="Z231" s="10"/>
      <c r="AA231" s="10"/>
      <c r="AB231" s="12"/>
      <c r="AC231" s="12"/>
      <c r="AD231" s="12"/>
      <c r="AE231" s="12"/>
      <c r="AF231" s="12"/>
      <c r="AG231" s="12"/>
      <c r="AH231" s="12"/>
      <c r="AI231" s="12"/>
      <c r="AJ231" s="12"/>
      <c r="AK231" s="10"/>
      <c r="AL231" s="12"/>
      <c r="AM231" s="11"/>
      <c r="AN231" s="12"/>
      <c r="AO231" s="15"/>
      <c r="AP231" s="10"/>
      <c r="AQ231" s="10"/>
      <c r="AS231" s="2"/>
    </row>
    <row r="232" spans="1:45" ht="15" customHeight="1">
      <c r="A232" s="3" t="s">
        <v>502</v>
      </c>
      <c r="B232" s="3" t="s">
        <v>382</v>
      </c>
      <c r="C232" s="3" t="s">
        <v>383</v>
      </c>
      <c r="D232" s="3" t="s">
        <v>384</v>
      </c>
      <c r="E232" s="4">
        <v>8</v>
      </c>
      <c r="F232" s="4">
        <v>8</v>
      </c>
      <c r="G232" s="4">
        <v>7.9</v>
      </c>
      <c r="H232" s="4">
        <v>7.8</v>
      </c>
      <c r="I232" s="4">
        <v>8</v>
      </c>
      <c r="J232" s="4">
        <v>23.9</v>
      </c>
      <c r="M232" s="4">
        <v>23.9</v>
      </c>
      <c r="N232" s="2">
        <v>1</v>
      </c>
      <c r="O232" s="3" t="s">
        <v>48</v>
      </c>
      <c r="P232" s="4">
        <v>7.8</v>
      </c>
      <c r="Q232" s="4">
        <v>8</v>
      </c>
      <c r="R232" s="4">
        <v>7.8</v>
      </c>
      <c r="S232" s="4">
        <v>7.5</v>
      </c>
      <c r="T232" s="4">
        <v>7.9</v>
      </c>
      <c r="U232" s="4">
        <v>23.5</v>
      </c>
      <c r="V232" s="4">
        <v>2</v>
      </c>
      <c r="X232" s="4">
        <v>25.5</v>
      </c>
      <c r="Y232" s="4">
        <v>49.4</v>
      </c>
      <c r="Z232" s="2">
        <v>1</v>
      </c>
      <c r="AA232" s="3" t="s">
        <v>48</v>
      </c>
      <c r="AK232" s="3" t="s">
        <v>48</v>
      </c>
      <c r="AM232" s="4">
        <v>0</v>
      </c>
      <c r="AN232" s="2">
        <v>1</v>
      </c>
      <c r="AO232" s="5">
        <v>49.4</v>
      </c>
      <c r="AP232" s="2">
        <v>1</v>
      </c>
      <c r="AQ232" s="3" t="s">
        <v>48</v>
      </c>
      <c r="AR232" s="6">
        <v>40881.541041666664</v>
      </c>
      <c r="AS232" s="2" t="b">
        <v>0</v>
      </c>
    </row>
    <row r="233" spans="1:45" ht="15" customHeight="1">
      <c r="A233" s="3" t="s">
        <v>503</v>
      </c>
      <c r="B233" s="3" t="s">
        <v>385</v>
      </c>
      <c r="C233" s="3" t="s">
        <v>386</v>
      </c>
      <c r="D233" s="3" t="s">
        <v>384</v>
      </c>
      <c r="E233" s="4">
        <v>7.6</v>
      </c>
      <c r="F233" s="4">
        <v>7.5</v>
      </c>
      <c r="G233" s="4">
        <v>7.7</v>
      </c>
      <c r="H233" s="4">
        <v>7.7</v>
      </c>
      <c r="I233" s="4">
        <v>7.5</v>
      </c>
      <c r="J233" s="4">
        <v>22.8</v>
      </c>
      <c r="M233" s="4">
        <v>22.8</v>
      </c>
      <c r="N233" s="2">
        <v>11</v>
      </c>
      <c r="O233" s="3" t="s">
        <v>48</v>
      </c>
      <c r="P233" s="4">
        <v>7.6</v>
      </c>
      <c r="Q233" s="4">
        <v>7.9</v>
      </c>
      <c r="R233" s="4">
        <v>7.9</v>
      </c>
      <c r="S233" s="4">
        <v>7.6</v>
      </c>
      <c r="T233" s="4">
        <v>7.9</v>
      </c>
      <c r="U233" s="4">
        <v>23.4</v>
      </c>
      <c r="V233" s="4">
        <v>1.9</v>
      </c>
      <c r="X233" s="4">
        <v>25.3</v>
      </c>
      <c r="Y233" s="4">
        <v>48.1</v>
      </c>
      <c r="Z233" s="2">
        <v>2</v>
      </c>
      <c r="AA233" s="3" t="s">
        <v>48</v>
      </c>
      <c r="AK233" s="3" t="s">
        <v>48</v>
      </c>
      <c r="AM233" s="4">
        <v>0</v>
      </c>
      <c r="AN233" s="2">
        <v>1</v>
      </c>
      <c r="AO233" s="5">
        <v>48.1</v>
      </c>
      <c r="AP233" s="2">
        <v>2</v>
      </c>
      <c r="AQ233" s="3" t="s">
        <v>48</v>
      </c>
      <c r="AR233" s="6">
        <v>40881.537418981483</v>
      </c>
      <c r="AS233" s="2" t="b">
        <v>0</v>
      </c>
    </row>
    <row r="234" spans="1:45" ht="15" customHeight="1">
      <c r="A234" s="3" t="s">
        <v>504</v>
      </c>
      <c r="B234" s="3" t="s">
        <v>387</v>
      </c>
      <c r="C234" s="3" t="s">
        <v>388</v>
      </c>
      <c r="D234" s="3" t="s">
        <v>384</v>
      </c>
      <c r="E234" s="4">
        <v>7.8</v>
      </c>
      <c r="F234" s="4">
        <v>8</v>
      </c>
      <c r="G234" s="4">
        <v>7.6</v>
      </c>
      <c r="H234" s="4">
        <v>7.4</v>
      </c>
      <c r="I234" s="4">
        <v>7.9</v>
      </c>
      <c r="J234" s="4">
        <v>23.3</v>
      </c>
      <c r="M234" s="4">
        <v>23.3</v>
      </c>
      <c r="N234" s="2">
        <v>4</v>
      </c>
      <c r="O234" s="3" t="s">
        <v>48</v>
      </c>
      <c r="P234" s="4">
        <v>7.6</v>
      </c>
      <c r="Q234" s="4">
        <v>7.8</v>
      </c>
      <c r="R234" s="4">
        <v>7.7</v>
      </c>
      <c r="S234" s="4">
        <v>7.4</v>
      </c>
      <c r="T234" s="4">
        <v>7.5</v>
      </c>
      <c r="U234" s="4">
        <v>22.8</v>
      </c>
      <c r="V234" s="4">
        <v>2</v>
      </c>
      <c r="X234" s="4">
        <v>24.8</v>
      </c>
      <c r="Y234" s="4">
        <v>48.1</v>
      </c>
      <c r="Z234" s="2">
        <v>3</v>
      </c>
      <c r="AA234" s="3" t="s">
        <v>48</v>
      </c>
      <c r="AK234" s="3" t="s">
        <v>48</v>
      </c>
      <c r="AM234" s="4">
        <v>0</v>
      </c>
      <c r="AN234" s="2">
        <v>1</v>
      </c>
      <c r="AO234" s="5">
        <v>48.1</v>
      </c>
      <c r="AP234" s="2">
        <v>3</v>
      </c>
      <c r="AQ234" s="3" t="s">
        <v>48</v>
      </c>
      <c r="AR234" s="6">
        <v>40881.580925925926</v>
      </c>
      <c r="AS234" s="2" t="b">
        <v>0</v>
      </c>
    </row>
    <row r="235" spans="1:45" ht="15" customHeight="1">
      <c r="A235" s="3" t="s">
        <v>505</v>
      </c>
      <c r="B235" s="3" t="s">
        <v>389</v>
      </c>
      <c r="C235" s="3" t="s">
        <v>390</v>
      </c>
      <c r="D235" s="3" t="s">
        <v>384</v>
      </c>
      <c r="E235" s="4">
        <v>7.9</v>
      </c>
      <c r="F235" s="4">
        <v>7.9</v>
      </c>
      <c r="G235" s="4">
        <v>7.5</v>
      </c>
      <c r="H235" s="4">
        <v>8</v>
      </c>
      <c r="I235" s="4">
        <v>8</v>
      </c>
      <c r="J235" s="4">
        <v>23.8</v>
      </c>
      <c r="M235" s="4">
        <v>23.8</v>
      </c>
      <c r="N235" s="2">
        <v>2</v>
      </c>
      <c r="O235" s="3" t="s">
        <v>48</v>
      </c>
      <c r="P235" s="4">
        <v>7.5</v>
      </c>
      <c r="Q235" s="4">
        <v>7.6</v>
      </c>
      <c r="R235" s="4">
        <v>7.6</v>
      </c>
      <c r="S235" s="4">
        <v>7.7</v>
      </c>
      <c r="T235" s="4">
        <v>7.6</v>
      </c>
      <c r="U235" s="4">
        <v>22.8</v>
      </c>
      <c r="V235" s="4">
        <v>1.5</v>
      </c>
      <c r="X235" s="4">
        <v>24.3</v>
      </c>
      <c r="Y235" s="4">
        <v>48.1</v>
      </c>
      <c r="Z235" s="2">
        <v>4</v>
      </c>
      <c r="AA235" s="3" t="s">
        <v>48</v>
      </c>
      <c r="AK235" s="3" t="s">
        <v>48</v>
      </c>
      <c r="AM235" s="4">
        <v>0</v>
      </c>
      <c r="AN235" s="2">
        <v>1</v>
      </c>
      <c r="AO235" s="5">
        <v>48.1</v>
      </c>
      <c r="AP235" s="2">
        <v>4</v>
      </c>
      <c r="AQ235" s="3" t="s">
        <v>48</v>
      </c>
      <c r="AR235" s="6">
        <v>40881.580821759257</v>
      </c>
      <c r="AS235" s="2" t="b">
        <v>0</v>
      </c>
    </row>
    <row r="236" spans="1:45" ht="15" customHeight="1">
      <c r="A236" s="3" t="s">
        <v>506</v>
      </c>
      <c r="B236" s="3" t="s">
        <v>391</v>
      </c>
      <c r="C236" s="3" t="s">
        <v>392</v>
      </c>
      <c r="D236" s="3" t="s">
        <v>384</v>
      </c>
      <c r="E236" s="4">
        <v>7.7</v>
      </c>
      <c r="F236" s="4">
        <v>8</v>
      </c>
      <c r="G236" s="4">
        <v>7.8</v>
      </c>
      <c r="H236" s="4">
        <v>7.6</v>
      </c>
      <c r="I236" s="4">
        <v>7.6</v>
      </c>
      <c r="J236" s="4">
        <v>23.1</v>
      </c>
      <c r="M236" s="4">
        <v>23.1</v>
      </c>
      <c r="N236" s="2">
        <v>5</v>
      </c>
      <c r="O236" s="3" t="s">
        <v>48</v>
      </c>
      <c r="P236" s="4">
        <v>7.6</v>
      </c>
      <c r="Q236" s="4">
        <v>7.7</v>
      </c>
      <c r="R236" s="4">
        <v>7.7</v>
      </c>
      <c r="S236" s="4">
        <v>7.3</v>
      </c>
      <c r="T236" s="4">
        <v>7.4</v>
      </c>
      <c r="U236" s="4">
        <v>22.7</v>
      </c>
      <c r="V236" s="4">
        <v>1.2</v>
      </c>
      <c r="X236" s="4">
        <v>23.9</v>
      </c>
      <c r="Y236" s="4">
        <v>47</v>
      </c>
      <c r="Z236" s="2">
        <v>5</v>
      </c>
      <c r="AA236" s="3" t="s">
        <v>48</v>
      </c>
      <c r="AK236" s="3" t="s">
        <v>48</v>
      </c>
      <c r="AM236" s="4">
        <v>0</v>
      </c>
      <c r="AN236" s="2">
        <v>1</v>
      </c>
      <c r="AO236" s="5">
        <v>47</v>
      </c>
      <c r="AP236" s="2">
        <v>5</v>
      </c>
      <c r="AQ236" s="3" t="s">
        <v>48</v>
      </c>
      <c r="AR236" s="6">
        <v>40881.535856481481</v>
      </c>
      <c r="AS236" s="2" t="b">
        <v>0</v>
      </c>
    </row>
    <row r="237" spans="1:45" ht="15" customHeight="1">
      <c r="A237" s="3" t="s">
        <v>507</v>
      </c>
      <c r="B237" s="3" t="s">
        <v>393</v>
      </c>
      <c r="C237" s="3" t="s">
        <v>394</v>
      </c>
      <c r="D237" s="3" t="s">
        <v>384</v>
      </c>
      <c r="E237" s="4">
        <v>7.7</v>
      </c>
      <c r="F237" s="4">
        <v>7.7</v>
      </c>
      <c r="G237" s="4">
        <v>7.7</v>
      </c>
      <c r="H237" s="4">
        <v>7.7</v>
      </c>
      <c r="I237" s="4">
        <v>7.6</v>
      </c>
      <c r="J237" s="4">
        <v>23.1</v>
      </c>
      <c r="M237" s="4">
        <v>23.1</v>
      </c>
      <c r="N237" s="2">
        <v>5</v>
      </c>
      <c r="O237" s="3" t="s">
        <v>48</v>
      </c>
      <c r="P237" s="4">
        <v>7.3</v>
      </c>
      <c r="Q237" s="4">
        <v>7.8</v>
      </c>
      <c r="R237" s="4">
        <v>7.3</v>
      </c>
      <c r="S237" s="4">
        <v>7.2</v>
      </c>
      <c r="T237" s="4">
        <v>7.3</v>
      </c>
      <c r="U237" s="4">
        <v>21.9</v>
      </c>
      <c r="V237" s="4">
        <v>2</v>
      </c>
      <c r="X237" s="4">
        <v>23.9</v>
      </c>
      <c r="Y237" s="4">
        <v>47</v>
      </c>
      <c r="Z237" s="2">
        <v>6</v>
      </c>
      <c r="AA237" s="3" t="s">
        <v>48</v>
      </c>
      <c r="AK237" s="3" t="s">
        <v>48</v>
      </c>
      <c r="AM237" s="4">
        <v>0</v>
      </c>
      <c r="AN237" s="2">
        <v>1</v>
      </c>
      <c r="AO237" s="5">
        <v>47</v>
      </c>
      <c r="AP237" s="2">
        <v>6</v>
      </c>
      <c r="AQ237" s="3" t="s">
        <v>48</v>
      </c>
      <c r="AR237" s="6">
        <v>40881.575787037036</v>
      </c>
      <c r="AS237" s="2" t="b">
        <v>0</v>
      </c>
    </row>
    <row r="238" spans="1:45" ht="15" customHeight="1">
      <c r="A238" s="3" t="s">
        <v>508</v>
      </c>
      <c r="B238" s="3" t="s">
        <v>395</v>
      </c>
      <c r="C238" s="3" t="s">
        <v>316</v>
      </c>
      <c r="D238" s="3" t="s">
        <v>384</v>
      </c>
      <c r="E238" s="4">
        <v>7.6</v>
      </c>
      <c r="F238" s="4">
        <v>7.6</v>
      </c>
      <c r="G238" s="4">
        <v>7.7</v>
      </c>
      <c r="H238" s="4">
        <v>7.4</v>
      </c>
      <c r="I238" s="4">
        <v>7.4</v>
      </c>
      <c r="J238" s="4">
        <v>22.6</v>
      </c>
      <c r="M238" s="4">
        <v>22.6</v>
      </c>
      <c r="N238" s="2">
        <v>15</v>
      </c>
      <c r="O238" s="3" t="s">
        <v>48</v>
      </c>
      <c r="P238" s="4">
        <v>7.5</v>
      </c>
      <c r="Q238" s="4">
        <v>7.6</v>
      </c>
      <c r="R238" s="4">
        <v>7.5</v>
      </c>
      <c r="S238" s="4">
        <v>7.2</v>
      </c>
      <c r="T238" s="4">
        <v>7.4</v>
      </c>
      <c r="U238" s="4">
        <v>22.4</v>
      </c>
      <c r="V238" s="4">
        <v>1.6</v>
      </c>
      <c r="X238" s="4">
        <v>24</v>
      </c>
      <c r="Y238" s="4">
        <v>46.6</v>
      </c>
      <c r="Z238" s="2">
        <v>7</v>
      </c>
      <c r="AA238" s="3" t="s">
        <v>48</v>
      </c>
      <c r="AK238" s="3" t="s">
        <v>48</v>
      </c>
      <c r="AM238" s="4">
        <v>0</v>
      </c>
      <c r="AN238" s="2">
        <v>1</v>
      </c>
      <c r="AO238" s="5">
        <v>46.6</v>
      </c>
      <c r="AP238" s="2">
        <v>7</v>
      </c>
      <c r="AQ238" s="3" t="s">
        <v>48</v>
      </c>
      <c r="AS238" s="2" t="b">
        <v>0</v>
      </c>
    </row>
    <row r="239" spans="1:45" ht="15" customHeight="1">
      <c r="A239" s="3" t="s">
        <v>509</v>
      </c>
      <c r="B239" s="3" t="s">
        <v>396</v>
      </c>
      <c r="C239" s="3" t="s">
        <v>397</v>
      </c>
      <c r="D239" s="3" t="s">
        <v>384</v>
      </c>
      <c r="E239" s="4">
        <v>7.8</v>
      </c>
      <c r="F239" s="4">
        <v>7.7</v>
      </c>
      <c r="G239" s="4">
        <v>7.5</v>
      </c>
      <c r="H239" s="4">
        <v>7.4</v>
      </c>
      <c r="I239" s="4">
        <v>7.5</v>
      </c>
      <c r="J239" s="4">
        <v>22.7</v>
      </c>
      <c r="M239" s="4">
        <v>22.7</v>
      </c>
      <c r="N239" s="2">
        <v>13</v>
      </c>
      <c r="O239" s="3" t="s">
        <v>48</v>
      </c>
      <c r="P239" s="4">
        <v>7.5</v>
      </c>
      <c r="Q239" s="4">
        <v>7.6</v>
      </c>
      <c r="R239" s="4">
        <v>7.5</v>
      </c>
      <c r="S239" s="4">
        <v>7.6</v>
      </c>
      <c r="T239" s="4">
        <v>7.5</v>
      </c>
      <c r="U239" s="4">
        <v>22.6</v>
      </c>
      <c r="V239" s="4">
        <v>0.8</v>
      </c>
      <c r="X239" s="4">
        <v>23.4</v>
      </c>
      <c r="Y239" s="4">
        <v>46.1</v>
      </c>
      <c r="Z239" s="2">
        <v>8</v>
      </c>
      <c r="AA239" s="3" t="s">
        <v>48</v>
      </c>
      <c r="AK239" s="3" t="s">
        <v>48</v>
      </c>
      <c r="AM239" s="4">
        <v>0</v>
      </c>
      <c r="AN239" s="2">
        <v>1</v>
      </c>
      <c r="AO239" s="5">
        <v>46.1</v>
      </c>
      <c r="AP239" s="2">
        <v>8</v>
      </c>
      <c r="AQ239" s="3" t="s">
        <v>48</v>
      </c>
      <c r="AR239" s="6">
        <v>40881.582187499997</v>
      </c>
      <c r="AS239" s="2" t="b">
        <v>0</v>
      </c>
    </row>
    <row r="240" spans="1:45" ht="15" customHeight="1">
      <c r="A240" s="3" t="s">
        <v>510</v>
      </c>
      <c r="B240" s="3" t="s">
        <v>398</v>
      </c>
      <c r="C240" s="3" t="s">
        <v>399</v>
      </c>
      <c r="D240" s="3" t="s">
        <v>384</v>
      </c>
      <c r="E240" s="4">
        <v>7.6</v>
      </c>
      <c r="F240" s="4">
        <v>7.7</v>
      </c>
      <c r="G240" s="4">
        <v>7.6</v>
      </c>
      <c r="H240" s="4">
        <v>7.6</v>
      </c>
      <c r="I240" s="4">
        <v>7.7</v>
      </c>
      <c r="J240" s="4">
        <v>22.9</v>
      </c>
      <c r="M240" s="4">
        <v>22.9</v>
      </c>
      <c r="N240" s="2">
        <v>9</v>
      </c>
      <c r="O240" s="3" t="s">
        <v>48</v>
      </c>
      <c r="P240" s="4">
        <v>7.4</v>
      </c>
      <c r="Q240" s="4">
        <v>7.4</v>
      </c>
      <c r="R240" s="4">
        <v>7.1</v>
      </c>
      <c r="S240" s="4">
        <v>7.2</v>
      </c>
      <c r="T240" s="4">
        <v>7.5</v>
      </c>
      <c r="U240" s="4">
        <v>22</v>
      </c>
      <c r="V240" s="4">
        <v>1.2</v>
      </c>
      <c r="X240" s="4">
        <v>23.2</v>
      </c>
      <c r="Y240" s="4">
        <v>46.1</v>
      </c>
      <c r="Z240" s="2">
        <v>9</v>
      </c>
      <c r="AA240" s="3" t="s">
        <v>48</v>
      </c>
      <c r="AK240" s="3" t="s">
        <v>48</v>
      </c>
      <c r="AM240" s="4">
        <v>0</v>
      </c>
      <c r="AN240" s="2">
        <v>1</v>
      </c>
      <c r="AO240" s="5">
        <v>46.1</v>
      </c>
      <c r="AP240" s="2">
        <v>9</v>
      </c>
      <c r="AQ240" s="3" t="s">
        <v>48</v>
      </c>
      <c r="AR240" s="6">
        <v>40881.575150462966</v>
      </c>
      <c r="AS240" s="2" t="b">
        <v>0</v>
      </c>
    </row>
    <row r="241" spans="1:45" ht="15" customHeight="1">
      <c r="A241" s="3" t="s">
        <v>511</v>
      </c>
      <c r="B241" s="3" t="s">
        <v>400</v>
      </c>
      <c r="C241" s="3" t="s">
        <v>397</v>
      </c>
      <c r="D241" s="3" t="s">
        <v>384</v>
      </c>
      <c r="E241" s="4">
        <v>7.8</v>
      </c>
      <c r="F241" s="4">
        <v>7.8</v>
      </c>
      <c r="G241" s="4">
        <v>7.6</v>
      </c>
      <c r="H241" s="4">
        <v>7.4</v>
      </c>
      <c r="I241" s="4">
        <v>7.6</v>
      </c>
      <c r="J241" s="4">
        <v>23</v>
      </c>
      <c r="M241" s="4">
        <v>23</v>
      </c>
      <c r="N241" s="2">
        <v>8</v>
      </c>
      <c r="O241" s="3" t="s">
        <v>48</v>
      </c>
      <c r="P241" s="4">
        <v>7.2</v>
      </c>
      <c r="Q241" s="4">
        <v>7.7</v>
      </c>
      <c r="R241" s="4">
        <v>7.4</v>
      </c>
      <c r="S241" s="4">
        <v>7.2</v>
      </c>
      <c r="T241" s="4">
        <v>7.2</v>
      </c>
      <c r="U241" s="4">
        <v>21.8</v>
      </c>
      <c r="V241" s="4">
        <v>1.2</v>
      </c>
      <c r="X241" s="4">
        <v>23</v>
      </c>
      <c r="Y241" s="4">
        <v>46</v>
      </c>
      <c r="Z241" s="2">
        <v>10</v>
      </c>
      <c r="AA241" s="3" t="s">
        <v>48</v>
      </c>
      <c r="AK241" s="3" t="s">
        <v>48</v>
      </c>
      <c r="AM241" s="4">
        <v>0</v>
      </c>
      <c r="AN241" s="2">
        <v>1</v>
      </c>
      <c r="AO241" s="5">
        <v>46</v>
      </c>
      <c r="AP241" s="2">
        <v>10</v>
      </c>
      <c r="AQ241" s="3" t="s">
        <v>48</v>
      </c>
      <c r="AR241" s="6">
        <v>40881.538032407407</v>
      </c>
      <c r="AS241" s="2" t="b">
        <v>0</v>
      </c>
    </row>
    <row r="242" spans="1:45" ht="15" customHeight="1">
      <c r="A242" s="3" t="s">
        <v>512</v>
      </c>
      <c r="B242" s="3" t="s">
        <v>401</v>
      </c>
      <c r="C242" s="3" t="s">
        <v>402</v>
      </c>
      <c r="D242" s="3" t="s">
        <v>384</v>
      </c>
      <c r="E242" s="4">
        <v>7.5</v>
      </c>
      <c r="F242" s="4">
        <v>7.7</v>
      </c>
      <c r="G242" s="4">
        <v>7.6</v>
      </c>
      <c r="H242" s="4">
        <v>7.3</v>
      </c>
      <c r="I242" s="4">
        <v>7.6</v>
      </c>
      <c r="J242" s="4">
        <v>22.7</v>
      </c>
      <c r="M242" s="4">
        <v>22.7</v>
      </c>
      <c r="N242" s="2">
        <v>13</v>
      </c>
      <c r="O242" s="3" t="s">
        <v>48</v>
      </c>
      <c r="P242" s="4">
        <v>7.6</v>
      </c>
      <c r="Q242" s="4">
        <v>7.7</v>
      </c>
      <c r="R242" s="4">
        <v>7.3</v>
      </c>
      <c r="S242" s="4">
        <v>7.2</v>
      </c>
      <c r="T242" s="4">
        <v>7.5</v>
      </c>
      <c r="U242" s="4">
        <v>22.4</v>
      </c>
      <c r="V242" s="4">
        <v>0.8</v>
      </c>
      <c r="X242" s="4">
        <v>23.2</v>
      </c>
      <c r="Y242" s="4">
        <v>45.9</v>
      </c>
      <c r="Z242" s="2">
        <v>11</v>
      </c>
      <c r="AA242" s="3" t="s">
        <v>48</v>
      </c>
      <c r="AK242" s="3" t="s">
        <v>48</v>
      </c>
      <c r="AM242" s="4">
        <v>0</v>
      </c>
      <c r="AN242" s="2">
        <v>1</v>
      </c>
      <c r="AO242" s="5">
        <v>45.9</v>
      </c>
      <c r="AP242" s="2">
        <v>11</v>
      </c>
      <c r="AQ242" s="3" t="s">
        <v>48</v>
      </c>
      <c r="AS242" s="2" t="b">
        <v>0</v>
      </c>
    </row>
    <row r="243" spans="1:45" ht="15" customHeight="1">
      <c r="A243" s="3" t="s">
        <v>513</v>
      </c>
      <c r="B243" s="3" t="s">
        <v>403</v>
      </c>
      <c r="C243" s="3" t="s">
        <v>388</v>
      </c>
      <c r="D243" s="3" t="s">
        <v>384</v>
      </c>
      <c r="E243" s="4">
        <v>7.9</v>
      </c>
      <c r="F243" s="4">
        <v>8</v>
      </c>
      <c r="G243" s="4">
        <v>7.8</v>
      </c>
      <c r="H243" s="4">
        <v>7.3</v>
      </c>
      <c r="I243" s="4">
        <v>7.8</v>
      </c>
      <c r="J243" s="4">
        <v>23.5</v>
      </c>
      <c r="M243" s="4">
        <v>23.5</v>
      </c>
      <c r="N243" s="2">
        <v>3</v>
      </c>
      <c r="O243" s="3" t="s">
        <v>48</v>
      </c>
      <c r="P243" s="4">
        <v>6.7</v>
      </c>
      <c r="Q243" s="4">
        <v>7.1</v>
      </c>
      <c r="R243" s="4">
        <v>6.4</v>
      </c>
      <c r="S243" s="4">
        <v>6.3</v>
      </c>
      <c r="T243" s="4">
        <v>7</v>
      </c>
      <c r="U243" s="4">
        <v>20.100000000000001</v>
      </c>
      <c r="V243" s="4">
        <v>2</v>
      </c>
      <c r="X243" s="4">
        <v>22.1</v>
      </c>
      <c r="Y243" s="4">
        <v>45.6</v>
      </c>
      <c r="Z243" s="2">
        <v>12</v>
      </c>
      <c r="AA243" s="3" t="s">
        <v>48</v>
      </c>
      <c r="AK243" s="3" t="s">
        <v>48</v>
      </c>
      <c r="AM243" s="4">
        <v>0</v>
      </c>
      <c r="AN243" s="2">
        <v>1</v>
      </c>
      <c r="AO243" s="5">
        <v>45.6</v>
      </c>
      <c r="AP243" s="2">
        <v>12</v>
      </c>
      <c r="AQ243" s="3" t="s">
        <v>48</v>
      </c>
      <c r="AR243" s="6">
        <v>40881.639768518522</v>
      </c>
      <c r="AS243" s="2" t="b">
        <v>0</v>
      </c>
    </row>
    <row r="244" spans="1:45" ht="15" customHeight="1">
      <c r="A244" s="3" t="s">
        <v>514</v>
      </c>
      <c r="B244" s="3" t="s">
        <v>404</v>
      </c>
      <c r="C244" s="3" t="s">
        <v>394</v>
      </c>
      <c r="D244" s="3" t="s">
        <v>384</v>
      </c>
      <c r="E244" s="4">
        <v>7.2</v>
      </c>
      <c r="F244" s="4">
        <v>7.3</v>
      </c>
      <c r="G244" s="4">
        <v>6.7</v>
      </c>
      <c r="H244" s="4">
        <v>7</v>
      </c>
      <c r="I244" s="4">
        <v>7</v>
      </c>
      <c r="J244" s="4">
        <v>21.2</v>
      </c>
      <c r="M244" s="4">
        <v>21.2</v>
      </c>
      <c r="N244" s="2">
        <v>17</v>
      </c>
      <c r="O244" s="3" t="s">
        <v>48</v>
      </c>
      <c r="P244" s="4">
        <v>7.3</v>
      </c>
      <c r="Q244" s="4">
        <v>7.4</v>
      </c>
      <c r="R244" s="4">
        <v>7.7</v>
      </c>
      <c r="S244" s="4">
        <v>7.3</v>
      </c>
      <c r="T244" s="4">
        <v>7.5</v>
      </c>
      <c r="U244" s="4">
        <v>22.2</v>
      </c>
      <c r="V244" s="4">
        <v>1.9</v>
      </c>
      <c r="X244" s="4">
        <v>24.1</v>
      </c>
      <c r="Y244" s="4">
        <v>45.3</v>
      </c>
      <c r="Z244" s="2">
        <v>13</v>
      </c>
      <c r="AA244" s="3" t="s">
        <v>48</v>
      </c>
      <c r="AK244" s="3" t="s">
        <v>48</v>
      </c>
      <c r="AM244" s="4">
        <v>0</v>
      </c>
      <c r="AN244" s="2">
        <v>1</v>
      </c>
      <c r="AO244" s="5">
        <v>45.3</v>
      </c>
      <c r="AP244" s="2">
        <v>13</v>
      </c>
      <c r="AQ244" s="3" t="s">
        <v>48</v>
      </c>
      <c r="AR244" s="6">
        <v>40881.61273148148</v>
      </c>
      <c r="AS244" s="2" t="b">
        <v>0</v>
      </c>
    </row>
    <row r="245" spans="1:45" ht="15" customHeight="1">
      <c r="A245" s="3" t="s">
        <v>515</v>
      </c>
      <c r="B245" s="3" t="s">
        <v>405</v>
      </c>
      <c r="C245" s="3" t="s">
        <v>394</v>
      </c>
      <c r="D245" s="3" t="s">
        <v>384</v>
      </c>
      <c r="E245" s="4">
        <v>6.7</v>
      </c>
      <c r="F245" s="4">
        <v>6.9</v>
      </c>
      <c r="G245" s="4">
        <v>6.8</v>
      </c>
      <c r="H245" s="4">
        <v>6.4</v>
      </c>
      <c r="I245" s="4">
        <v>6.5</v>
      </c>
      <c r="J245" s="4">
        <v>20</v>
      </c>
      <c r="M245" s="4">
        <v>20</v>
      </c>
      <c r="N245" s="2">
        <v>22</v>
      </c>
      <c r="O245" s="3" t="s">
        <v>48</v>
      </c>
      <c r="P245" s="4">
        <v>7.4</v>
      </c>
      <c r="Q245" s="4">
        <v>7.4</v>
      </c>
      <c r="R245" s="4">
        <v>7.5</v>
      </c>
      <c r="S245" s="4">
        <v>7.1</v>
      </c>
      <c r="T245" s="4">
        <v>7.4</v>
      </c>
      <c r="U245" s="4">
        <v>22.2</v>
      </c>
      <c r="V245" s="4">
        <v>1.9</v>
      </c>
      <c r="X245" s="4">
        <v>24.1</v>
      </c>
      <c r="Y245" s="4">
        <v>44.1</v>
      </c>
      <c r="Z245" s="2">
        <v>14</v>
      </c>
      <c r="AA245" s="3" t="s">
        <v>48</v>
      </c>
      <c r="AK245" s="3" t="s">
        <v>48</v>
      </c>
      <c r="AM245" s="4">
        <v>0</v>
      </c>
      <c r="AN245" s="2">
        <v>1</v>
      </c>
      <c r="AO245" s="5">
        <v>44.1</v>
      </c>
      <c r="AP245" s="2">
        <v>14</v>
      </c>
      <c r="AQ245" s="3" t="s">
        <v>48</v>
      </c>
      <c r="AR245" s="6">
        <v>40881.57949074074</v>
      </c>
      <c r="AS245" s="2" t="b">
        <v>0</v>
      </c>
    </row>
    <row r="246" spans="1:45" ht="15" customHeight="1">
      <c r="A246" s="3" t="s">
        <v>516</v>
      </c>
      <c r="B246" s="3" t="s">
        <v>406</v>
      </c>
      <c r="C246" s="3" t="s">
        <v>392</v>
      </c>
      <c r="D246" s="3" t="s">
        <v>384</v>
      </c>
      <c r="E246" s="4">
        <v>7.7</v>
      </c>
      <c r="F246" s="4">
        <v>7.8</v>
      </c>
      <c r="G246" s="4">
        <v>7.7</v>
      </c>
      <c r="H246" s="4">
        <v>7.4</v>
      </c>
      <c r="I246" s="4">
        <v>7.7</v>
      </c>
      <c r="J246" s="4">
        <v>23.1</v>
      </c>
      <c r="M246" s="4">
        <v>23.1</v>
      </c>
      <c r="N246" s="2">
        <v>5</v>
      </c>
      <c r="O246" s="3" t="s">
        <v>48</v>
      </c>
      <c r="P246" s="4">
        <v>6.5</v>
      </c>
      <c r="Q246" s="4">
        <v>6.6</v>
      </c>
      <c r="R246" s="4">
        <v>6.9</v>
      </c>
      <c r="S246" s="4">
        <v>6.4</v>
      </c>
      <c r="T246" s="4">
        <v>6.6</v>
      </c>
      <c r="U246" s="4">
        <v>19.7</v>
      </c>
      <c r="V246" s="4">
        <v>1.2</v>
      </c>
      <c r="X246" s="4">
        <v>20.9</v>
      </c>
      <c r="Y246" s="4">
        <v>44</v>
      </c>
      <c r="Z246" s="2">
        <v>15</v>
      </c>
      <c r="AA246" s="3" t="s">
        <v>48</v>
      </c>
      <c r="AK246" s="3" t="s">
        <v>48</v>
      </c>
      <c r="AM246" s="4">
        <v>0</v>
      </c>
      <c r="AN246" s="2">
        <v>1</v>
      </c>
      <c r="AO246" s="5">
        <v>44</v>
      </c>
      <c r="AP246" s="2">
        <v>15</v>
      </c>
      <c r="AQ246" s="3" t="s">
        <v>48</v>
      </c>
      <c r="AR246" s="6">
        <v>40881.538703703707</v>
      </c>
      <c r="AS246" s="2" t="b">
        <v>0</v>
      </c>
    </row>
    <row r="247" spans="1:45" ht="15" customHeight="1">
      <c r="A247" s="3" t="s">
        <v>517</v>
      </c>
      <c r="B247" s="3" t="s">
        <v>407</v>
      </c>
      <c r="C247" s="3" t="s">
        <v>316</v>
      </c>
      <c r="D247" s="3" t="s">
        <v>384</v>
      </c>
      <c r="E247" s="4">
        <v>7.6</v>
      </c>
      <c r="F247" s="4">
        <v>7.5</v>
      </c>
      <c r="G247" s="4">
        <v>7.6</v>
      </c>
      <c r="H247" s="4">
        <v>7.8</v>
      </c>
      <c r="I247" s="4">
        <v>7.7</v>
      </c>
      <c r="J247" s="4">
        <v>22.9</v>
      </c>
      <c r="M247" s="4">
        <v>22.9</v>
      </c>
      <c r="N247" s="2">
        <v>9</v>
      </c>
      <c r="O247" s="3" t="s">
        <v>48</v>
      </c>
      <c r="P247" s="4">
        <v>6.4</v>
      </c>
      <c r="Q247" s="4">
        <v>6.6</v>
      </c>
      <c r="R247" s="4">
        <v>6.6</v>
      </c>
      <c r="S247" s="4">
        <v>6.5</v>
      </c>
      <c r="T247" s="4">
        <v>6.6</v>
      </c>
      <c r="U247" s="4">
        <v>19.7</v>
      </c>
      <c r="V247" s="4">
        <v>1.1000000000000001</v>
      </c>
      <c r="X247" s="4">
        <v>20.8</v>
      </c>
      <c r="Y247" s="4">
        <v>43.7</v>
      </c>
      <c r="Z247" s="2">
        <v>16</v>
      </c>
      <c r="AA247" s="3" t="s">
        <v>48</v>
      </c>
      <c r="AK247" s="3" t="s">
        <v>48</v>
      </c>
      <c r="AM247" s="4">
        <v>0</v>
      </c>
      <c r="AN247" s="2">
        <v>1</v>
      </c>
      <c r="AO247" s="5">
        <v>43.7</v>
      </c>
      <c r="AP247" s="2">
        <v>16</v>
      </c>
      <c r="AQ247" s="3" t="s">
        <v>48</v>
      </c>
      <c r="AR247" s="6">
        <v>40881.582951388889</v>
      </c>
      <c r="AS247" s="2" t="b">
        <v>0</v>
      </c>
    </row>
    <row r="248" spans="1:45" ht="15" customHeight="1">
      <c r="A248" s="3" t="s">
        <v>518</v>
      </c>
      <c r="B248" s="3" t="s">
        <v>408</v>
      </c>
      <c r="C248" s="3" t="s">
        <v>386</v>
      </c>
      <c r="D248" s="3" t="s">
        <v>384</v>
      </c>
      <c r="E248" s="4">
        <v>7.3</v>
      </c>
      <c r="F248" s="4">
        <v>7.1</v>
      </c>
      <c r="G248" s="4">
        <v>6.9</v>
      </c>
      <c r="H248" s="4">
        <v>6.5</v>
      </c>
      <c r="I248" s="4">
        <v>7.1</v>
      </c>
      <c r="J248" s="4">
        <v>21.1</v>
      </c>
      <c r="M248" s="4">
        <v>21.1</v>
      </c>
      <c r="N248" s="2">
        <v>18</v>
      </c>
      <c r="O248" s="3" t="s">
        <v>48</v>
      </c>
      <c r="P248" s="4">
        <v>7.2</v>
      </c>
      <c r="Q248" s="4">
        <v>7.6</v>
      </c>
      <c r="R248" s="4">
        <v>6.9</v>
      </c>
      <c r="S248" s="4">
        <v>7</v>
      </c>
      <c r="T248" s="4">
        <v>7.2</v>
      </c>
      <c r="U248" s="4">
        <v>21.4</v>
      </c>
      <c r="V248" s="4">
        <v>0.8</v>
      </c>
      <c r="X248" s="4">
        <v>22.2</v>
      </c>
      <c r="Y248" s="4">
        <v>43.3</v>
      </c>
      <c r="Z248" s="2">
        <v>17</v>
      </c>
      <c r="AA248" s="3" t="s">
        <v>48</v>
      </c>
      <c r="AK248" s="3" t="s">
        <v>48</v>
      </c>
      <c r="AM248" s="4">
        <v>0</v>
      </c>
      <c r="AN248" s="2">
        <v>1</v>
      </c>
      <c r="AO248" s="5">
        <v>43.3</v>
      </c>
      <c r="AP248" s="2">
        <v>17</v>
      </c>
      <c r="AQ248" s="3" t="s">
        <v>48</v>
      </c>
      <c r="AR248" s="6">
        <v>40881.611145833333</v>
      </c>
      <c r="AS248" s="2" t="b">
        <v>0</v>
      </c>
    </row>
    <row r="249" spans="1:45" ht="15" customHeight="1">
      <c r="A249" s="3" t="s">
        <v>519</v>
      </c>
      <c r="B249" s="3" t="s">
        <v>409</v>
      </c>
      <c r="C249" s="3" t="s">
        <v>390</v>
      </c>
      <c r="D249" s="3" t="s">
        <v>384</v>
      </c>
      <c r="E249" s="4">
        <v>6.7</v>
      </c>
      <c r="F249" s="4">
        <v>6.9</v>
      </c>
      <c r="G249" s="4">
        <v>6.6</v>
      </c>
      <c r="H249" s="4">
        <v>6.8</v>
      </c>
      <c r="I249" s="4">
        <v>6.6</v>
      </c>
      <c r="J249" s="4">
        <v>20.100000000000001</v>
      </c>
      <c r="M249" s="4">
        <v>20.100000000000001</v>
      </c>
      <c r="N249" s="2">
        <v>20</v>
      </c>
      <c r="O249" s="3" t="s">
        <v>48</v>
      </c>
      <c r="P249" s="4">
        <v>7.1</v>
      </c>
      <c r="Q249" s="4">
        <v>7.1</v>
      </c>
      <c r="R249" s="4">
        <v>6.9</v>
      </c>
      <c r="S249" s="4">
        <v>7.2</v>
      </c>
      <c r="T249" s="4">
        <v>7.2</v>
      </c>
      <c r="U249" s="4">
        <v>21.4</v>
      </c>
      <c r="V249" s="4">
        <v>1.2</v>
      </c>
      <c r="X249" s="4">
        <v>22.6</v>
      </c>
      <c r="Y249" s="4">
        <v>42.7</v>
      </c>
      <c r="Z249" s="2">
        <v>18</v>
      </c>
      <c r="AA249" s="3" t="s">
        <v>48</v>
      </c>
      <c r="AK249" s="3" t="s">
        <v>48</v>
      </c>
      <c r="AM249" s="4">
        <v>0</v>
      </c>
      <c r="AN249" s="2">
        <v>1</v>
      </c>
      <c r="AO249" s="5">
        <v>42.7</v>
      </c>
      <c r="AP249" s="2">
        <v>18</v>
      </c>
      <c r="AQ249" s="3" t="s">
        <v>48</v>
      </c>
      <c r="AR249" s="6">
        <v>40881.578634259262</v>
      </c>
      <c r="AS249" s="2" t="b">
        <v>0</v>
      </c>
    </row>
    <row r="250" spans="1:45" ht="15" customHeight="1">
      <c r="A250" s="3" t="s">
        <v>520</v>
      </c>
      <c r="B250" s="3" t="s">
        <v>410</v>
      </c>
      <c r="C250" s="3" t="s">
        <v>386</v>
      </c>
      <c r="D250" s="3" t="s">
        <v>384</v>
      </c>
      <c r="E250" s="4">
        <v>6.7</v>
      </c>
      <c r="F250" s="4">
        <v>6.4</v>
      </c>
      <c r="G250" s="4">
        <v>6.6</v>
      </c>
      <c r="H250" s="4">
        <v>6.6</v>
      </c>
      <c r="I250" s="4">
        <v>6.6</v>
      </c>
      <c r="J250" s="4">
        <v>19.8</v>
      </c>
      <c r="M250" s="4">
        <v>19.8</v>
      </c>
      <c r="N250" s="2">
        <v>25</v>
      </c>
      <c r="O250" s="3" t="s">
        <v>48</v>
      </c>
      <c r="P250" s="4">
        <v>7.2</v>
      </c>
      <c r="Q250" s="4">
        <v>7</v>
      </c>
      <c r="R250" s="4">
        <v>7.1</v>
      </c>
      <c r="S250" s="4">
        <v>7.3</v>
      </c>
      <c r="T250" s="4">
        <v>7.1</v>
      </c>
      <c r="U250" s="4">
        <v>21.4</v>
      </c>
      <c r="V250" s="4">
        <v>1.2</v>
      </c>
      <c r="X250" s="4">
        <v>22.6</v>
      </c>
      <c r="Y250" s="4">
        <v>42.4</v>
      </c>
      <c r="Z250" s="2">
        <v>19</v>
      </c>
      <c r="AA250" s="3" t="s">
        <v>48</v>
      </c>
      <c r="AK250" s="3" t="s">
        <v>48</v>
      </c>
      <c r="AM250" s="4">
        <v>0</v>
      </c>
      <c r="AN250" s="2">
        <v>1</v>
      </c>
      <c r="AO250" s="5">
        <v>42.4</v>
      </c>
      <c r="AP250" s="2">
        <v>19</v>
      </c>
      <c r="AQ250" s="3" t="s">
        <v>48</v>
      </c>
      <c r="AR250" s="6">
        <v>40881.613333333335</v>
      </c>
      <c r="AS250" s="2" t="b">
        <v>0</v>
      </c>
    </row>
    <row r="251" spans="1:45" ht="15" customHeight="1">
      <c r="A251" s="3" t="s">
        <v>521</v>
      </c>
      <c r="B251" s="3" t="s">
        <v>411</v>
      </c>
      <c r="C251" s="3" t="s">
        <v>386</v>
      </c>
      <c r="D251" s="3" t="s">
        <v>384</v>
      </c>
      <c r="E251" s="4">
        <v>5.3</v>
      </c>
      <c r="F251" s="4">
        <v>5.6</v>
      </c>
      <c r="G251" s="4">
        <v>5.5</v>
      </c>
      <c r="H251" s="4">
        <v>5.3</v>
      </c>
      <c r="I251" s="4">
        <v>5.5</v>
      </c>
      <c r="J251" s="4">
        <v>16.3</v>
      </c>
      <c r="M251" s="4">
        <v>16.3</v>
      </c>
      <c r="N251" s="2">
        <v>28</v>
      </c>
      <c r="O251" s="3" t="s">
        <v>48</v>
      </c>
      <c r="P251" s="4">
        <v>7.7</v>
      </c>
      <c r="Q251" s="4">
        <v>8</v>
      </c>
      <c r="R251" s="4">
        <v>7.6</v>
      </c>
      <c r="S251" s="4">
        <v>7.6</v>
      </c>
      <c r="T251" s="4">
        <v>7.8</v>
      </c>
      <c r="U251" s="4">
        <v>23.1</v>
      </c>
      <c r="V251" s="4">
        <v>2</v>
      </c>
      <c r="X251" s="4">
        <v>25.1</v>
      </c>
      <c r="Y251" s="4">
        <v>41.4</v>
      </c>
      <c r="Z251" s="2">
        <v>20</v>
      </c>
      <c r="AA251" s="3" t="s">
        <v>48</v>
      </c>
      <c r="AK251" s="3" t="s">
        <v>48</v>
      </c>
      <c r="AM251" s="4">
        <v>0</v>
      </c>
      <c r="AN251" s="2">
        <v>1</v>
      </c>
      <c r="AO251" s="5">
        <v>41.4</v>
      </c>
      <c r="AP251" s="2">
        <v>20</v>
      </c>
      <c r="AQ251" s="3" t="s">
        <v>48</v>
      </c>
      <c r="AR251" s="6">
        <v>40881.543379629627</v>
      </c>
      <c r="AS251" s="2" t="b">
        <v>0</v>
      </c>
    </row>
    <row r="252" spans="1:45" ht="15" customHeight="1">
      <c r="A252" s="3" t="s">
        <v>522</v>
      </c>
      <c r="B252" s="3" t="s">
        <v>412</v>
      </c>
      <c r="C252" s="3" t="s">
        <v>388</v>
      </c>
      <c r="D252" s="3" t="s">
        <v>384</v>
      </c>
      <c r="E252" s="4">
        <v>6.8</v>
      </c>
      <c r="F252" s="4">
        <v>7</v>
      </c>
      <c r="G252" s="4">
        <v>6.8</v>
      </c>
      <c r="H252" s="4">
        <v>6.4</v>
      </c>
      <c r="I252" s="4">
        <v>6.5</v>
      </c>
      <c r="J252" s="4">
        <v>20.100000000000001</v>
      </c>
      <c r="M252" s="4">
        <v>20.100000000000001</v>
      </c>
      <c r="N252" s="2">
        <v>20</v>
      </c>
      <c r="O252" s="3" t="s">
        <v>48</v>
      </c>
      <c r="P252" s="4">
        <v>6.7</v>
      </c>
      <c r="Q252" s="4">
        <v>7</v>
      </c>
      <c r="R252" s="4">
        <v>6.7</v>
      </c>
      <c r="S252" s="4">
        <v>6.4</v>
      </c>
      <c r="T252" s="4">
        <v>6.6</v>
      </c>
      <c r="U252" s="4">
        <v>20</v>
      </c>
      <c r="V252" s="4">
        <v>0.8</v>
      </c>
      <c r="X252" s="4">
        <v>20.8</v>
      </c>
      <c r="Y252" s="4">
        <v>40.9</v>
      </c>
      <c r="Z252" s="2">
        <v>21</v>
      </c>
      <c r="AA252" s="3" t="s">
        <v>48</v>
      </c>
      <c r="AK252" s="3" t="s">
        <v>48</v>
      </c>
      <c r="AM252" s="4">
        <v>0</v>
      </c>
      <c r="AN252" s="2">
        <v>1</v>
      </c>
      <c r="AO252" s="5">
        <v>40.9</v>
      </c>
      <c r="AP252" s="2">
        <v>21</v>
      </c>
      <c r="AQ252" s="3" t="s">
        <v>48</v>
      </c>
      <c r="AR252" s="6">
        <v>40881.541608796295</v>
      </c>
      <c r="AS252" s="2" t="b">
        <v>0</v>
      </c>
    </row>
    <row r="253" spans="1:45" ht="15" customHeight="1">
      <c r="A253" s="3" t="s">
        <v>523</v>
      </c>
      <c r="B253" s="3" t="s">
        <v>413</v>
      </c>
      <c r="C253" s="3" t="s">
        <v>388</v>
      </c>
      <c r="D253" s="3" t="s">
        <v>384</v>
      </c>
      <c r="E253" s="4">
        <v>6.6</v>
      </c>
      <c r="F253" s="4">
        <v>6.8</v>
      </c>
      <c r="G253" s="4">
        <v>6.9</v>
      </c>
      <c r="H253" s="4">
        <v>6.4</v>
      </c>
      <c r="I253" s="4">
        <v>6.6</v>
      </c>
      <c r="J253" s="4">
        <v>20</v>
      </c>
      <c r="M253" s="4">
        <v>20</v>
      </c>
      <c r="N253" s="2">
        <v>22</v>
      </c>
      <c r="O253" s="3" t="s">
        <v>48</v>
      </c>
      <c r="P253" s="4">
        <v>6.5</v>
      </c>
      <c r="Q253" s="4">
        <v>6.8</v>
      </c>
      <c r="R253" s="4">
        <v>6.6</v>
      </c>
      <c r="S253" s="4">
        <v>6.4</v>
      </c>
      <c r="T253" s="4">
        <v>6.5</v>
      </c>
      <c r="U253" s="4">
        <v>19.600000000000001</v>
      </c>
      <c r="V253" s="4">
        <v>0.8</v>
      </c>
      <c r="X253" s="4">
        <v>20.399999999999999</v>
      </c>
      <c r="Y253" s="4">
        <v>40.4</v>
      </c>
      <c r="Z253" s="2">
        <v>22</v>
      </c>
      <c r="AA253" s="3" t="s">
        <v>48</v>
      </c>
      <c r="AK253" s="3" t="s">
        <v>48</v>
      </c>
      <c r="AM253" s="4">
        <v>0</v>
      </c>
      <c r="AN253" s="2">
        <v>1</v>
      </c>
      <c r="AO253" s="5">
        <v>40.4</v>
      </c>
      <c r="AP253" s="2">
        <v>22</v>
      </c>
      <c r="AQ253" s="3" t="s">
        <v>48</v>
      </c>
      <c r="AR253" s="6">
        <v>40881.638495370367</v>
      </c>
      <c r="AS253" s="2" t="b">
        <v>0</v>
      </c>
    </row>
    <row r="254" spans="1:45" ht="15" customHeight="1">
      <c r="A254" s="3" t="s">
        <v>524</v>
      </c>
      <c r="B254" s="3" t="s">
        <v>414</v>
      </c>
      <c r="C254" s="3" t="s">
        <v>415</v>
      </c>
      <c r="D254" s="3" t="s">
        <v>384</v>
      </c>
      <c r="E254" s="4">
        <v>7.4</v>
      </c>
      <c r="F254" s="4">
        <v>7.7</v>
      </c>
      <c r="G254" s="4">
        <v>7.8</v>
      </c>
      <c r="H254" s="4">
        <v>7.7</v>
      </c>
      <c r="I254" s="4">
        <v>7.3</v>
      </c>
      <c r="J254" s="4">
        <v>22.8</v>
      </c>
      <c r="M254" s="4">
        <v>22.8</v>
      </c>
      <c r="N254" s="2">
        <v>11</v>
      </c>
      <c r="O254" s="3" t="s">
        <v>48</v>
      </c>
      <c r="P254" s="4">
        <v>5.2</v>
      </c>
      <c r="Q254" s="4">
        <v>5.6</v>
      </c>
      <c r="R254" s="4">
        <v>5</v>
      </c>
      <c r="S254" s="4">
        <v>5.2</v>
      </c>
      <c r="T254" s="4">
        <v>5.3</v>
      </c>
      <c r="U254" s="4">
        <v>15.7</v>
      </c>
      <c r="V254" s="4">
        <v>1.4</v>
      </c>
      <c r="X254" s="4">
        <v>17.100000000000001</v>
      </c>
      <c r="Y254" s="4">
        <v>39.9</v>
      </c>
      <c r="Z254" s="2">
        <v>23</v>
      </c>
      <c r="AA254" s="3" t="s">
        <v>48</v>
      </c>
      <c r="AK254" s="3" t="s">
        <v>48</v>
      </c>
      <c r="AM254" s="4">
        <v>0</v>
      </c>
      <c r="AN254" s="2">
        <v>1</v>
      </c>
      <c r="AO254" s="5">
        <v>39.9</v>
      </c>
      <c r="AP254" s="2">
        <v>23</v>
      </c>
      <c r="AQ254" s="3" t="s">
        <v>48</v>
      </c>
      <c r="AR254" s="6">
        <v>40881.542326388888</v>
      </c>
      <c r="AS254" s="2" t="b">
        <v>0</v>
      </c>
    </row>
    <row r="255" spans="1:45" ht="15" customHeight="1">
      <c r="A255" s="3" t="s">
        <v>525</v>
      </c>
      <c r="B255" s="3" t="s">
        <v>416</v>
      </c>
      <c r="C255" s="3" t="s">
        <v>417</v>
      </c>
      <c r="D255" s="3" t="s">
        <v>384</v>
      </c>
      <c r="E255" s="4">
        <v>6.8</v>
      </c>
      <c r="F255" s="4">
        <v>7.1</v>
      </c>
      <c r="G255" s="4">
        <v>6.5</v>
      </c>
      <c r="H255" s="4">
        <v>6.6</v>
      </c>
      <c r="I255" s="4">
        <v>6.5</v>
      </c>
      <c r="J255" s="4">
        <v>19.899999999999999</v>
      </c>
      <c r="M255" s="4">
        <v>19.899999999999999</v>
      </c>
      <c r="N255" s="2">
        <v>24</v>
      </c>
      <c r="O255" s="3" t="s">
        <v>48</v>
      </c>
      <c r="P255" s="4">
        <v>5.6</v>
      </c>
      <c r="Q255" s="4">
        <v>6</v>
      </c>
      <c r="R255" s="4">
        <v>5.5</v>
      </c>
      <c r="S255" s="4">
        <v>5.4</v>
      </c>
      <c r="T255" s="4">
        <v>6</v>
      </c>
      <c r="U255" s="4">
        <v>17.100000000000001</v>
      </c>
      <c r="V255" s="4">
        <v>1.3</v>
      </c>
      <c r="X255" s="4">
        <v>18.399999999999999</v>
      </c>
      <c r="Y255" s="4">
        <v>38.299999999999997</v>
      </c>
      <c r="Z255" s="2">
        <v>24</v>
      </c>
      <c r="AA255" s="3" t="s">
        <v>48</v>
      </c>
      <c r="AK255" s="3" t="s">
        <v>48</v>
      </c>
      <c r="AM255" s="4">
        <v>0</v>
      </c>
      <c r="AN255" s="2">
        <v>1</v>
      </c>
      <c r="AO255" s="5">
        <v>38.299999999999997</v>
      </c>
      <c r="AP255" s="2">
        <v>24</v>
      </c>
      <c r="AQ255" s="3" t="s">
        <v>48</v>
      </c>
      <c r="AR255" s="6">
        <v>40881.536782407406</v>
      </c>
      <c r="AS255" s="2" t="b">
        <v>0</v>
      </c>
    </row>
    <row r="256" spans="1:45" ht="15" customHeight="1">
      <c r="A256" s="3" t="s">
        <v>526</v>
      </c>
      <c r="B256" s="3" t="s">
        <v>418</v>
      </c>
      <c r="C256" s="3" t="s">
        <v>419</v>
      </c>
      <c r="D256" s="3" t="s">
        <v>384</v>
      </c>
      <c r="E256" s="4">
        <v>5</v>
      </c>
      <c r="F256" s="4">
        <v>5.5</v>
      </c>
      <c r="G256" s="4">
        <v>5.9</v>
      </c>
      <c r="H256" s="4">
        <v>5.5</v>
      </c>
      <c r="I256" s="4">
        <v>5.6</v>
      </c>
      <c r="J256" s="4">
        <v>16.600000000000001</v>
      </c>
      <c r="M256" s="4">
        <v>16.600000000000001</v>
      </c>
      <c r="N256" s="2">
        <v>27</v>
      </c>
      <c r="O256" s="3" t="s">
        <v>48</v>
      </c>
      <c r="P256" s="4">
        <v>6.5</v>
      </c>
      <c r="Q256" s="4">
        <v>6.3</v>
      </c>
      <c r="R256" s="4">
        <v>6.4</v>
      </c>
      <c r="S256" s="4">
        <v>6.2</v>
      </c>
      <c r="T256" s="4">
        <v>6.6</v>
      </c>
      <c r="U256" s="4">
        <v>19.2</v>
      </c>
      <c r="V256" s="4">
        <v>1.2</v>
      </c>
      <c r="X256" s="4">
        <v>20.399999999999999</v>
      </c>
      <c r="Y256" s="4">
        <v>37</v>
      </c>
      <c r="Z256" s="2">
        <v>25</v>
      </c>
      <c r="AA256" s="3" t="s">
        <v>48</v>
      </c>
      <c r="AK256" s="3" t="s">
        <v>48</v>
      </c>
      <c r="AM256" s="4">
        <v>0</v>
      </c>
      <c r="AN256" s="2">
        <v>1</v>
      </c>
      <c r="AO256" s="5">
        <v>37</v>
      </c>
      <c r="AP256" s="2">
        <v>25</v>
      </c>
      <c r="AQ256" s="3" t="s">
        <v>48</v>
      </c>
      <c r="AR256" s="6">
        <v>40881.577951388892</v>
      </c>
      <c r="AS256" s="2" t="b">
        <v>0</v>
      </c>
    </row>
    <row r="257" spans="1:45" ht="15" customHeight="1">
      <c r="A257" s="3" t="s">
        <v>527</v>
      </c>
      <c r="B257" s="3" t="s">
        <v>420</v>
      </c>
      <c r="C257" s="3" t="s">
        <v>417</v>
      </c>
      <c r="D257" s="3" t="s">
        <v>384</v>
      </c>
      <c r="E257" s="4">
        <v>4.7</v>
      </c>
      <c r="F257" s="4">
        <v>4.8</v>
      </c>
      <c r="G257" s="4">
        <v>4.7</v>
      </c>
      <c r="H257" s="4">
        <v>4.7</v>
      </c>
      <c r="I257" s="4">
        <v>4.8</v>
      </c>
      <c r="J257" s="4">
        <v>14.2</v>
      </c>
      <c r="M257" s="4">
        <v>14.2</v>
      </c>
      <c r="N257" s="2">
        <v>29</v>
      </c>
      <c r="O257" s="3" t="s">
        <v>48</v>
      </c>
      <c r="P257" s="4">
        <v>6.4</v>
      </c>
      <c r="Q257" s="4">
        <v>6.3</v>
      </c>
      <c r="R257" s="4">
        <v>6.3</v>
      </c>
      <c r="S257" s="4">
        <v>6.4</v>
      </c>
      <c r="T257" s="4">
        <v>6.4</v>
      </c>
      <c r="U257" s="4">
        <v>19.100000000000001</v>
      </c>
      <c r="V257" s="4">
        <v>1.1000000000000001</v>
      </c>
      <c r="X257" s="4">
        <v>20.2</v>
      </c>
      <c r="Y257" s="4">
        <v>34.4</v>
      </c>
      <c r="Z257" s="2">
        <v>26</v>
      </c>
      <c r="AA257" s="3" t="s">
        <v>48</v>
      </c>
      <c r="AK257" s="3" t="s">
        <v>48</v>
      </c>
      <c r="AM257" s="4">
        <v>0</v>
      </c>
      <c r="AN257" s="2">
        <v>1</v>
      </c>
      <c r="AO257" s="5">
        <v>34.4</v>
      </c>
      <c r="AP257" s="2">
        <v>26</v>
      </c>
      <c r="AQ257" s="3" t="s">
        <v>48</v>
      </c>
      <c r="AR257" s="6">
        <v>40881.540208333332</v>
      </c>
      <c r="AS257" s="2" t="b">
        <v>0</v>
      </c>
    </row>
    <row r="258" spans="1:45" ht="15" customHeight="1">
      <c r="A258" s="3" t="s">
        <v>528</v>
      </c>
      <c r="B258" s="3" t="s">
        <v>421</v>
      </c>
      <c r="C258" s="3" t="s">
        <v>419</v>
      </c>
      <c r="D258" s="3" t="s">
        <v>384</v>
      </c>
      <c r="E258" s="4">
        <v>7.1</v>
      </c>
      <c r="F258" s="4">
        <v>7</v>
      </c>
      <c r="G258" s="4">
        <v>7</v>
      </c>
      <c r="H258" s="4">
        <v>6.8</v>
      </c>
      <c r="I258" s="4">
        <v>7.2</v>
      </c>
      <c r="J258" s="4">
        <v>21.1</v>
      </c>
      <c r="M258" s="4">
        <v>21.1</v>
      </c>
      <c r="N258" s="2">
        <v>18</v>
      </c>
      <c r="O258" s="3" t="s">
        <v>48</v>
      </c>
      <c r="P258" s="4">
        <v>2.8</v>
      </c>
      <c r="Q258" s="4">
        <v>3</v>
      </c>
      <c r="R258" s="4">
        <v>3.1</v>
      </c>
      <c r="S258" s="4">
        <v>2.9</v>
      </c>
      <c r="T258" s="4">
        <v>3</v>
      </c>
      <c r="U258" s="4">
        <v>8.9</v>
      </c>
      <c r="V258" s="4">
        <v>0.3</v>
      </c>
      <c r="X258" s="4">
        <v>9.1999999999999993</v>
      </c>
      <c r="Y258" s="4">
        <v>30.3</v>
      </c>
      <c r="Z258" s="2">
        <v>27</v>
      </c>
      <c r="AA258" s="3" t="s">
        <v>48</v>
      </c>
      <c r="AK258" s="3" t="s">
        <v>48</v>
      </c>
      <c r="AM258" s="4">
        <v>0</v>
      </c>
      <c r="AN258" s="2">
        <v>1</v>
      </c>
      <c r="AO258" s="5">
        <v>30.3</v>
      </c>
      <c r="AP258" s="2">
        <v>27</v>
      </c>
      <c r="AQ258" s="3" t="s">
        <v>48</v>
      </c>
      <c r="AR258" s="6">
        <v>40881.539409722223</v>
      </c>
      <c r="AS258" s="2" t="b">
        <v>0</v>
      </c>
    </row>
    <row r="259" spans="1:45" ht="15" customHeight="1">
      <c r="A259" s="3" t="s">
        <v>529</v>
      </c>
      <c r="B259" s="3" t="s">
        <v>422</v>
      </c>
      <c r="C259" s="3" t="s">
        <v>390</v>
      </c>
      <c r="D259" s="3" t="s">
        <v>384</v>
      </c>
      <c r="E259" s="4">
        <v>1.9</v>
      </c>
      <c r="F259" s="4">
        <v>2.1</v>
      </c>
      <c r="G259" s="4">
        <v>2.2000000000000002</v>
      </c>
      <c r="H259" s="4">
        <v>2.1</v>
      </c>
      <c r="I259" s="4">
        <v>2.1</v>
      </c>
      <c r="J259" s="4">
        <v>6.3</v>
      </c>
      <c r="M259" s="4">
        <v>6.3</v>
      </c>
      <c r="N259" s="2">
        <v>32</v>
      </c>
      <c r="O259" s="3" t="s">
        <v>48</v>
      </c>
      <c r="P259" s="4">
        <v>7.3</v>
      </c>
      <c r="Q259" s="4">
        <v>6.6</v>
      </c>
      <c r="S259" s="4">
        <v>6.9</v>
      </c>
      <c r="T259" s="4">
        <v>7.1</v>
      </c>
      <c r="U259" s="4">
        <v>20.975000000000001</v>
      </c>
      <c r="V259" s="4">
        <v>0.8</v>
      </c>
      <c r="X259" s="4">
        <v>21.774999999999999</v>
      </c>
      <c r="Y259" s="4">
        <v>28.074999999999999</v>
      </c>
      <c r="Z259" s="2">
        <v>28</v>
      </c>
      <c r="AA259" s="3" t="s">
        <v>48</v>
      </c>
      <c r="AK259" s="3" t="s">
        <v>48</v>
      </c>
      <c r="AM259" s="4">
        <v>0</v>
      </c>
      <c r="AN259" s="2">
        <v>1</v>
      </c>
      <c r="AO259" s="5">
        <v>28.074999999999999</v>
      </c>
      <c r="AP259" s="2">
        <v>28</v>
      </c>
      <c r="AQ259" s="3" t="s">
        <v>48</v>
      </c>
      <c r="AR259" s="6">
        <v>40881.576539351852</v>
      </c>
      <c r="AS259" s="2" t="b">
        <v>0</v>
      </c>
    </row>
    <row r="260" spans="1:45" ht="15" customHeight="1">
      <c r="A260" s="3" t="s">
        <v>530</v>
      </c>
      <c r="B260" s="3" t="s">
        <v>423</v>
      </c>
      <c r="C260" s="3" t="s">
        <v>392</v>
      </c>
      <c r="D260" s="3" t="s">
        <v>384</v>
      </c>
      <c r="E260" s="4">
        <v>7.3</v>
      </c>
      <c r="F260" s="4">
        <v>7.7</v>
      </c>
      <c r="G260" s="4">
        <v>7.1</v>
      </c>
      <c r="H260" s="4">
        <v>7.3</v>
      </c>
      <c r="I260" s="4">
        <v>7.6</v>
      </c>
      <c r="J260" s="4">
        <v>22.2</v>
      </c>
      <c r="M260" s="4">
        <v>22.2</v>
      </c>
      <c r="N260" s="2">
        <v>16</v>
      </c>
      <c r="O260" s="3" t="s">
        <v>48</v>
      </c>
      <c r="P260" s="4">
        <v>1</v>
      </c>
      <c r="Q260" s="4">
        <v>1</v>
      </c>
      <c r="R260" s="4">
        <v>1</v>
      </c>
      <c r="S260" s="4">
        <v>1</v>
      </c>
      <c r="T260" s="4">
        <v>1</v>
      </c>
      <c r="U260" s="4">
        <v>3</v>
      </c>
      <c r="V260" s="4">
        <v>0.5</v>
      </c>
      <c r="X260" s="4">
        <v>3.5</v>
      </c>
      <c r="Y260" s="4">
        <v>25.7</v>
      </c>
      <c r="Z260" s="2">
        <v>29</v>
      </c>
      <c r="AA260" s="3" t="s">
        <v>48</v>
      </c>
      <c r="AK260" s="3" t="s">
        <v>48</v>
      </c>
      <c r="AM260" s="4">
        <v>0</v>
      </c>
      <c r="AN260" s="2">
        <v>1</v>
      </c>
      <c r="AO260" s="5">
        <v>25.7</v>
      </c>
      <c r="AP260" s="2">
        <v>29</v>
      </c>
      <c r="AQ260" s="3" t="s">
        <v>48</v>
      </c>
      <c r="AS260" s="2" t="b">
        <v>0</v>
      </c>
    </row>
    <row r="261" spans="1:45" ht="15" customHeight="1">
      <c r="A261" s="3" t="s">
        <v>531</v>
      </c>
      <c r="B261" s="3" t="s">
        <v>424</v>
      </c>
      <c r="C261" s="3" t="s">
        <v>417</v>
      </c>
      <c r="D261" s="3" t="s">
        <v>384</v>
      </c>
      <c r="E261" s="4">
        <v>2.6</v>
      </c>
      <c r="F261" s="4">
        <v>2.4</v>
      </c>
      <c r="G261" s="4">
        <v>2.2999999999999998</v>
      </c>
      <c r="H261" s="4">
        <v>2.5</v>
      </c>
      <c r="I261" s="4">
        <v>2.6</v>
      </c>
      <c r="J261" s="4">
        <v>7.5</v>
      </c>
      <c r="M261" s="4">
        <v>7.5</v>
      </c>
      <c r="N261" s="2">
        <v>31</v>
      </c>
      <c r="O261" s="3" t="s">
        <v>48</v>
      </c>
      <c r="P261" s="4">
        <v>5.3</v>
      </c>
      <c r="Q261" s="4">
        <v>5.7</v>
      </c>
      <c r="R261" s="4">
        <v>5.0999999999999996</v>
      </c>
      <c r="S261" s="4">
        <v>5.4</v>
      </c>
      <c r="T261" s="4">
        <v>5.9</v>
      </c>
      <c r="U261" s="4">
        <v>16.399999999999999</v>
      </c>
      <c r="V261" s="4">
        <v>0.7</v>
      </c>
      <c r="X261" s="4">
        <v>17.100000000000001</v>
      </c>
      <c r="Y261" s="4">
        <v>24.6</v>
      </c>
      <c r="Z261" s="2">
        <v>30</v>
      </c>
      <c r="AA261" s="3" t="s">
        <v>48</v>
      </c>
      <c r="AK261" s="3" t="s">
        <v>48</v>
      </c>
      <c r="AM261" s="4">
        <v>0</v>
      </c>
      <c r="AN261" s="2">
        <v>1</v>
      </c>
      <c r="AO261" s="5">
        <v>24.6</v>
      </c>
      <c r="AP261" s="2">
        <v>30</v>
      </c>
      <c r="AQ261" s="3" t="s">
        <v>48</v>
      </c>
      <c r="AR261" s="6">
        <v>40881.581574074073</v>
      </c>
      <c r="AS261" s="2" t="b">
        <v>0</v>
      </c>
    </row>
    <row r="262" spans="1:45" ht="15" customHeight="1">
      <c r="A262" s="3" t="s">
        <v>532</v>
      </c>
      <c r="B262" s="3" t="s">
        <v>425</v>
      </c>
      <c r="C262" s="3" t="s">
        <v>390</v>
      </c>
      <c r="D262" s="3" t="s">
        <v>384</v>
      </c>
      <c r="E262" s="4">
        <v>1.1000000000000001</v>
      </c>
      <c r="F262" s="4">
        <v>1.1000000000000001</v>
      </c>
      <c r="G262" s="4">
        <v>1</v>
      </c>
      <c r="H262" s="4">
        <v>1</v>
      </c>
      <c r="I262" s="4">
        <v>1</v>
      </c>
      <c r="J262" s="4">
        <v>3.1</v>
      </c>
      <c r="M262" s="4">
        <v>3.1</v>
      </c>
      <c r="N262" s="2">
        <v>34</v>
      </c>
      <c r="O262" s="3" t="s">
        <v>48</v>
      </c>
      <c r="P262" s="4">
        <v>7</v>
      </c>
      <c r="Q262" s="4">
        <v>7.1</v>
      </c>
      <c r="R262" s="4">
        <v>6.6</v>
      </c>
      <c r="S262" s="4">
        <v>6.6</v>
      </c>
      <c r="T262" s="4">
        <v>6.7</v>
      </c>
      <c r="U262" s="4">
        <v>20.3</v>
      </c>
      <c r="V262" s="4">
        <v>0.8</v>
      </c>
      <c r="X262" s="4">
        <v>21.1</v>
      </c>
      <c r="Y262" s="4">
        <v>24.2</v>
      </c>
      <c r="Z262" s="2">
        <v>31</v>
      </c>
      <c r="AA262" s="3" t="s">
        <v>48</v>
      </c>
      <c r="AK262" s="3" t="s">
        <v>48</v>
      </c>
      <c r="AM262" s="4">
        <v>0</v>
      </c>
      <c r="AN262" s="2">
        <v>1</v>
      </c>
      <c r="AO262" s="5">
        <v>24.2</v>
      </c>
      <c r="AP262" s="2">
        <v>31</v>
      </c>
      <c r="AQ262" s="3" t="s">
        <v>48</v>
      </c>
      <c r="AS262" s="2" t="b">
        <v>0</v>
      </c>
    </row>
    <row r="263" spans="1:45" ht="15" customHeight="1">
      <c r="A263" s="3" t="s">
        <v>533</v>
      </c>
      <c r="B263" s="3" t="s">
        <v>426</v>
      </c>
      <c r="C263" s="3" t="s">
        <v>397</v>
      </c>
      <c r="D263" s="3" t="s">
        <v>384</v>
      </c>
      <c r="E263" s="4">
        <v>1.3</v>
      </c>
      <c r="F263" s="4">
        <v>1.4</v>
      </c>
      <c r="G263" s="4">
        <v>1.4</v>
      </c>
      <c r="H263" s="4">
        <v>1.5</v>
      </c>
      <c r="I263" s="4">
        <v>1.5</v>
      </c>
      <c r="J263" s="4">
        <v>4.3</v>
      </c>
      <c r="M263" s="4">
        <v>4.3</v>
      </c>
      <c r="N263" s="2">
        <v>33</v>
      </c>
      <c r="O263" s="3" t="s">
        <v>48</v>
      </c>
      <c r="P263" s="4">
        <v>5.7</v>
      </c>
      <c r="Q263" s="4">
        <v>5.6</v>
      </c>
      <c r="R263" s="4">
        <v>5</v>
      </c>
      <c r="S263" s="4">
        <v>5.2</v>
      </c>
      <c r="T263" s="4">
        <v>5.6</v>
      </c>
      <c r="U263" s="4">
        <v>16.399999999999999</v>
      </c>
      <c r="V263" s="4">
        <v>0.7</v>
      </c>
      <c r="X263" s="4">
        <v>17.100000000000001</v>
      </c>
      <c r="Y263" s="4">
        <v>21.4</v>
      </c>
      <c r="Z263" s="2">
        <v>32</v>
      </c>
      <c r="AA263" s="3" t="s">
        <v>48</v>
      </c>
      <c r="AK263" s="3" t="s">
        <v>48</v>
      </c>
      <c r="AM263" s="4">
        <v>0</v>
      </c>
      <c r="AN263" s="2">
        <v>1</v>
      </c>
      <c r="AO263" s="5">
        <v>21.4</v>
      </c>
      <c r="AP263" s="2">
        <v>32</v>
      </c>
      <c r="AQ263" s="3" t="s">
        <v>48</v>
      </c>
      <c r="AR263" s="6">
        <v>40881.628321759257</v>
      </c>
      <c r="AS263" s="2" t="b">
        <v>0</v>
      </c>
    </row>
    <row r="264" spans="1:45" ht="15" customHeight="1">
      <c r="A264" s="3" t="s">
        <v>534</v>
      </c>
      <c r="B264" s="3" t="s">
        <v>427</v>
      </c>
      <c r="C264" s="3" t="s">
        <v>419</v>
      </c>
      <c r="D264" s="3" t="s">
        <v>384</v>
      </c>
      <c r="E264" s="4">
        <v>7</v>
      </c>
      <c r="F264" s="4">
        <v>6.6</v>
      </c>
      <c r="G264" s="4">
        <v>6.6</v>
      </c>
      <c r="H264" s="4">
        <v>6.3</v>
      </c>
      <c r="I264" s="4">
        <v>6.6</v>
      </c>
      <c r="J264" s="4">
        <v>19.8</v>
      </c>
      <c r="M264" s="4">
        <v>19.8</v>
      </c>
      <c r="N264" s="2">
        <v>25</v>
      </c>
      <c r="O264" s="3" t="s">
        <v>48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X264" s="4">
        <v>0</v>
      </c>
      <c r="Y264" s="4">
        <v>19.8</v>
      </c>
      <c r="Z264" s="2">
        <v>33</v>
      </c>
      <c r="AA264" s="3" t="s">
        <v>48</v>
      </c>
      <c r="AK264" s="3" t="s">
        <v>48</v>
      </c>
      <c r="AM264" s="4">
        <v>0</v>
      </c>
      <c r="AN264" s="2">
        <v>1</v>
      </c>
      <c r="AO264" s="5">
        <v>19.8</v>
      </c>
      <c r="AP264" s="2">
        <v>33</v>
      </c>
      <c r="AQ264" s="3" t="s">
        <v>48</v>
      </c>
      <c r="AR264" s="6">
        <v>40881.611828703702</v>
      </c>
      <c r="AS264" s="2" t="b">
        <v>0</v>
      </c>
    </row>
    <row r="265" spans="1:45" ht="15" customHeight="1">
      <c r="A265" s="3" t="s">
        <v>535</v>
      </c>
      <c r="B265" s="3" t="s">
        <v>428</v>
      </c>
      <c r="C265" s="3" t="s">
        <v>417</v>
      </c>
      <c r="D265" s="3" t="s">
        <v>384</v>
      </c>
      <c r="E265" s="4">
        <v>3</v>
      </c>
      <c r="F265" s="4">
        <v>3</v>
      </c>
      <c r="G265" s="4">
        <v>3.1</v>
      </c>
      <c r="H265" s="4">
        <v>3.1</v>
      </c>
      <c r="I265" s="4">
        <v>2.8</v>
      </c>
      <c r="J265" s="4">
        <v>9.1</v>
      </c>
      <c r="M265" s="4">
        <v>9.1</v>
      </c>
      <c r="N265" s="2">
        <v>30</v>
      </c>
      <c r="O265" s="3" t="s">
        <v>48</v>
      </c>
      <c r="P265" s="4">
        <v>3</v>
      </c>
      <c r="Q265" s="4">
        <v>2.9</v>
      </c>
      <c r="R265" s="4">
        <v>2.9</v>
      </c>
      <c r="S265" s="4">
        <v>3.2</v>
      </c>
      <c r="T265" s="4">
        <v>3.1</v>
      </c>
      <c r="U265" s="4">
        <v>9</v>
      </c>
      <c r="V265" s="4">
        <v>0.4</v>
      </c>
      <c r="X265" s="4">
        <v>9.4</v>
      </c>
      <c r="Y265" s="4">
        <v>18.5</v>
      </c>
      <c r="Z265" s="2">
        <v>34</v>
      </c>
      <c r="AA265" s="3" t="s">
        <v>48</v>
      </c>
      <c r="AK265" s="3" t="s">
        <v>48</v>
      </c>
      <c r="AM265" s="4">
        <v>0</v>
      </c>
      <c r="AN265" s="2">
        <v>1</v>
      </c>
      <c r="AO265" s="5">
        <v>18.5</v>
      </c>
      <c r="AP265" s="2">
        <v>34</v>
      </c>
      <c r="AQ265" s="3" t="s">
        <v>48</v>
      </c>
      <c r="AR265" s="6">
        <v>40881.577199074076</v>
      </c>
      <c r="AS265" s="2" t="b">
        <v>0</v>
      </c>
    </row>
    <row r="266" spans="1:45" ht="15" customHeight="1">
      <c r="A266" s="3" t="s">
        <v>536</v>
      </c>
      <c r="B266" s="3" t="s">
        <v>429</v>
      </c>
      <c r="C266" s="3" t="s">
        <v>402</v>
      </c>
      <c r="D266" s="3" t="s">
        <v>384</v>
      </c>
      <c r="E266" s="4">
        <v>0.6</v>
      </c>
      <c r="F266" s="4">
        <v>0.7</v>
      </c>
      <c r="G266" s="4">
        <v>0.6</v>
      </c>
      <c r="H266" s="4">
        <v>0.6</v>
      </c>
      <c r="I266" s="4">
        <v>0.7</v>
      </c>
      <c r="J266" s="4">
        <v>1.9</v>
      </c>
      <c r="M266" s="4">
        <v>1.9</v>
      </c>
      <c r="N266" s="2">
        <v>35</v>
      </c>
      <c r="O266" s="3" t="s">
        <v>48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X266" s="4">
        <v>0</v>
      </c>
      <c r="Y266" s="4">
        <v>1.9</v>
      </c>
      <c r="Z266" s="2">
        <v>35</v>
      </c>
      <c r="AA266" s="3" t="s">
        <v>48</v>
      </c>
      <c r="AK266" s="3" t="s">
        <v>48</v>
      </c>
      <c r="AM266" s="4">
        <v>0</v>
      </c>
      <c r="AN266" s="2">
        <v>1</v>
      </c>
      <c r="AO266" s="5">
        <v>1.9</v>
      </c>
      <c r="AP266" s="2">
        <v>35</v>
      </c>
      <c r="AQ266" s="3" t="s">
        <v>48</v>
      </c>
      <c r="AR266" s="6">
        <v>40881.585300925923</v>
      </c>
      <c r="AS266" s="2" t="b">
        <v>0</v>
      </c>
    </row>
    <row r="267" spans="1:45" ht="15" customHeight="1">
      <c r="A267" s="3" t="s">
        <v>542</v>
      </c>
      <c r="B267" s="3" t="s">
        <v>430</v>
      </c>
      <c r="C267" s="3" t="s">
        <v>224</v>
      </c>
      <c r="D267" s="3" t="s">
        <v>548</v>
      </c>
      <c r="N267" s="2">
        <v>36</v>
      </c>
      <c r="O267" s="3" t="s">
        <v>48</v>
      </c>
      <c r="Y267" s="4">
        <v>0</v>
      </c>
      <c r="Z267" s="2">
        <v>36</v>
      </c>
      <c r="AA267" s="3" t="s">
        <v>48</v>
      </c>
      <c r="AK267" s="3" t="s">
        <v>48</v>
      </c>
      <c r="AM267" s="4">
        <v>0</v>
      </c>
      <c r="AN267" s="2">
        <v>1</v>
      </c>
      <c r="AO267" s="5">
        <v>0</v>
      </c>
      <c r="AP267" s="2">
        <v>36</v>
      </c>
      <c r="AQ267" s="3" t="s">
        <v>48</v>
      </c>
      <c r="AR267" s="6">
        <v>40881.63989583333</v>
      </c>
      <c r="AS267" s="2" t="b">
        <v>0</v>
      </c>
    </row>
    <row r="268" spans="1:45" ht="15" customHeight="1">
      <c r="A268" s="3" t="s">
        <v>542</v>
      </c>
      <c r="B268" s="3" t="s">
        <v>431</v>
      </c>
      <c r="C268" s="3" t="s">
        <v>224</v>
      </c>
      <c r="D268" s="3" t="s">
        <v>548</v>
      </c>
      <c r="N268" s="2">
        <v>36</v>
      </c>
      <c r="O268" s="3" t="s">
        <v>48</v>
      </c>
      <c r="Y268" s="4">
        <v>0</v>
      </c>
      <c r="Z268" s="2">
        <v>36</v>
      </c>
      <c r="AA268" s="3" t="s">
        <v>48</v>
      </c>
      <c r="AK268" s="3" t="s">
        <v>48</v>
      </c>
      <c r="AM268" s="4">
        <v>0</v>
      </c>
      <c r="AN268" s="2">
        <v>1</v>
      </c>
      <c r="AO268" s="5">
        <v>0</v>
      </c>
      <c r="AP268" s="2">
        <v>36</v>
      </c>
      <c r="AQ268" s="3" t="s">
        <v>48</v>
      </c>
      <c r="AR268" s="6">
        <v>40881.639293981483</v>
      </c>
      <c r="AS268" s="2" t="b">
        <v>0</v>
      </c>
    </row>
    <row r="269" spans="1:45" ht="15" customHeight="1">
      <c r="A269" s="3" t="s">
        <v>542</v>
      </c>
      <c r="B269" s="3" t="s">
        <v>432</v>
      </c>
      <c r="C269" s="3" t="s">
        <v>383</v>
      </c>
      <c r="D269" s="3" t="s">
        <v>548</v>
      </c>
      <c r="N269" s="2">
        <v>36</v>
      </c>
      <c r="O269" s="3" t="s">
        <v>48</v>
      </c>
      <c r="Y269" s="4">
        <v>0</v>
      </c>
      <c r="Z269" s="2">
        <v>36</v>
      </c>
      <c r="AA269" s="3" t="s">
        <v>48</v>
      </c>
      <c r="AK269" s="3" t="s">
        <v>48</v>
      </c>
      <c r="AM269" s="4">
        <v>0</v>
      </c>
      <c r="AN269" s="2">
        <v>1</v>
      </c>
      <c r="AO269" s="5">
        <v>0</v>
      </c>
      <c r="AP269" s="2">
        <v>36</v>
      </c>
      <c r="AQ269" s="3" t="s">
        <v>48</v>
      </c>
      <c r="AS269" s="2" t="b">
        <v>0</v>
      </c>
    </row>
    <row r="270" spans="1:45" ht="15" customHeight="1">
      <c r="A270" s="3" t="s">
        <v>542</v>
      </c>
      <c r="B270" s="3" t="s">
        <v>433</v>
      </c>
      <c r="C270" s="3" t="s">
        <v>362</v>
      </c>
      <c r="D270" s="3" t="s">
        <v>548</v>
      </c>
      <c r="N270" s="2">
        <v>36</v>
      </c>
      <c r="O270" s="3" t="s">
        <v>48</v>
      </c>
      <c r="Y270" s="4">
        <v>0</v>
      </c>
      <c r="Z270" s="2">
        <v>36</v>
      </c>
      <c r="AA270" s="3" t="s">
        <v>48</v>
      </c>
      <c r="AK270" s="3" t="s">
        <v>48</v>
      </c>
      <c r="AM270" s="4">
        <v>0</v>
      </c>
      <c r="AN270" s="2">
        <v>1</v>
      </c>
      <c r="AO270" s="5">
        <v>0</v>
      </c>
      <c r="AP270" s="2">
        <v>36</v>
      </c>
      <c r="AQ270" s="3" t="s">
        <v>48</v>
      </c>
      <c r="AS270" s="2" t="b">
        <v>0</v>
      </c>
    </row>
    <row r="271" spans="1:45" ht="15" customHeight="1">
      <c r="A271" s="3" t="s">
        <v>542</v>
      </c>
      <c r="B271" s="3" t="s">
        <v>434</v>
      </c>
      <c r="C271" s="3" t="s">
        <v>435</v>
      </c>
      <c r="D271" s="3" t="s">
        <v>548</v>
      </c>
      <c r="N271" s="2">
        <v>36</v>
      </c>
      <c r="O271" s="3" t="s">
        <v>48</v>
      </c>
      <c r="Y271" s="4">
        <v>0</v>
      </c>
      <c r="Z271" s="2">
        <v>36</v>
      </c>
      <c r="AA271" s="3" t="s">
        <v>48</v>
      </c>
      <c r="AK271" s="3" t="s">
        <v>48</v>
      </c>
      <c r="AM271" s="4">
        <v>0</v>
      </c>
      <c r="AN271" s="2">
        <v>1</v>
      </c>
      <c r="AO271" s="5">
        <v>0</v>
      </c>
      <c r="AP271" s="2">
        <v>36</v>
      </c>
      <c r="AQ271" s="3" t="s">
        <v>48</v>
      </c>
      <c r="AS271" s="2" t="b">
        <v>0</v>
      </c>
    </row>
    <row r="272" spans="1:45" ht="15" customHeight="1">
      <c r="A272" s="3" t="s">
        <v>542</v>
      </c>
      <c r="B272" s="3" t="s">
        <v>436</v>
      </c>
      <c r="C272" s="3" t="s">
        <v>437</v>
      </c>
      <c r="D272" s="3" t="s">
        <v>548</v>
      </c>
      <c r="N272" s="2">
        <v>36</v>
      </c>
      <c r="O272" s="3" t="s">
        <v>48</v>
      </c>
      <c r="Y272" s="4">
        <v>0</v>
      </c>
      <c r="Z272" s="2">
        <v>36</v>
      </c>
      <c r="AA272" s="3" t="s">
        <v>48</v>
      </c>
      <c r="AK272" s="3" t="s">
        <v>48</v>
      </c>
      <c r="AM272" s="4">
        <v>0</v>
      </c>
      <c r="AN272" s="2">
        <v>1</v>
      </c>
      <c r="AO272" s="5">
        <v>0</v>
      </c>
      <c r="AP272" s="2">
        <v>36</v>
      </c>
      <c r="AQ272" s="3" t="s">
        <v>48</v>
      </c>
      <c r="AR272" s="6">
        <v>40881.634583333333</v>
      </c>
      <c r="AS272" s="2" t="b">
        <v>0</v>
      </c>
    </row>
    <row r="273" spans="1:45" ht="15" customHeight="1">
      <c r="A273" s="3" t="s">
        <v>542</v>
      </c>
      <c r="B273" s="3" t="s">
        <v>438</v>
      </c>
      <c r="C273" s="3" t="s">
        <v>439</v>
      </c>
      <c r="D273" s="3" t="s">
        <v>548</v>
      </c>
      <c r="N273" s="2">
        <v>36</v>
      </c>
      <c r="O273" s="3" t="s">
        <v>48</v>
      </c>
      <c r="Y273" s="4">
        <v>0</v>
      </c>
      <c r="Z273" s="2">
        <v>36</v>
      </c>
      <c r="AA273" s="3" t="s">
        <v>48</v>
      </c>
      <c r="AK273" s="3" t="s">
        <v>48</v>
      </c>
      <c r="AM273" s="4">
        <v>0</v>
      </c>
      <c r="AN273" s="2">
        <v>1</v>
      </c>
      <c r="AO273" s="5">
        <v>0</v>
      </c>
      <c r="AP273" s="2">
        <v>36</v>
      </c>
      <c r="AQ273" s="3" t="s">
        <v>48</v>
      </c>
      <c r="AS273" s="2" t="b">
        <v>0</v>
      </c>
    </row>
    <row r="274" spans="1:45" ht="15.75">
      <c r="A274" s="10" t="s">
        <v>442</v>
      </c>
      <c r="B274" s="10"/>
      <c r="C274" s="10"/>
      <c r="D274" s="10"/>
      <c r="E274" s="12"/>
      <c r="F274" s="12"/>
      <c r="G274" s="12"/>
      <c r="H274" s="12"/>
      <c r="I274" s="12"/>
      <c r="J274" s="12"/>
      <c r="K274" s="12"/>
      <c r="L274" s="12"/>
      <c r="M274" s="12"/>
      <c r="N274" s="10"/>
      <c r="O274" s="10"/>
      <c r="P274" s="12"/>
      <c r="Q274" s="12"/>
      <c r="R274" s="12"/>
      <c r="S274" s="12"/>
      <c r="T274" s="12"/>
      <c r="U274" s="12"/>
      <c r="V274" s="12"/>
      <c r="W274" s="12"/>
      <c r="X274" s="12"/>
      <c r="Y274" s="11"/>
      <c r="Z274" s="10"/>
      <c r="AA274" s="10"/>
      <c r="AB274" s="12"/>
      <c r="AC274" s="12"/>
      <c r="AD274" s="12"/>
      <c r="AE274" s="12"/>
      <c r="AF274" s="12"/>
      <c r="AG274" s="12"/>
      <c r="AH274" s="12"/>
      <c r="AI274" s="12"/>
      <c r="AJ274" s="12"/>
      <c r="AK274" s="10"/>
      <c r="AL274" s="12"/>
      <c r="AM274" s="11"/>
      <c r="AN274" s="10"/>
      <c r="AO274" s="15"/>
      <c r="AP274" s="10"/>
      <c r="AQ274" s="10"/>
      <c r="AS274" s="2"/>
    </row>
    <row r="275" spans="1:45" ht="15" customHeight="1">
      <c r="A275" s="3" t="s">
        <v>502</v>
      </c>
      <c r="B275" s="3" t="s">
        <v>440</v>
      </c>
      <c r="C275" s="3" t="s">
        <v>441</v>
      </c>
      <c r="D275" s="3" t="s">
        <v>442</v>
      </c>
      <c r="E275" s="4">
        <v>7.6</v>
      </c>
      <c r="F275" s="4">
        <v>7.7</v>
      </c>
      <c r="G275" s="4">
        <v>7.6</v>
      </c>
      <c r="H275" s="4">
        <v>7.4</v>
      </c>
      <c r="I275" s="4">
        <v>7.4</v>
      </c>
      <c r="J275" s="4">
        <v>22.6</v>
      </c>
      <c r="M275" s="4">
        <v>22.6</v>
      </c>
      <c r="N275" s="2">
        <v>1</v>
      </c>
      <c r="O275" s="3" t="s">
        <v>48</v>
      </c>
      <c r="P275" s="4">
        <v>7.8</v>
      </c>
      <c r="Q275" s="4">
        <v>7.9</v>
      </c>
      <c r="R275" s="4">
        <v>7.7</v>
      </c>
      <c r="S275" s="4">
        <v>7.6</v>
      </c>
      <c r="T275" s="4">
        <v>7.7</v>
      </c>
      <c r="U275" s="4">
        <v>23.2</v>
      </c>
      <c r="V275" s="4">
        <v>1.4</v>
      </c>
      <c r="X275" s="4">
        <v>24.6</v>
      </c>
      <c r="Y275" s="4">
        <v>47.2</v>
      </c>
      <c r="Z275" s="2">
        <v>1</v>
      </c>
      <c r="AA275" s="3" t="s">
        <v>48</v>
      </c>
      <c r="AK275" s="3" t="s">
        <v>48</v>
      </c>
      <c r="AM275" s="4">
        <v>0</v>
      </c>
      <c r="AN275" s="2">
        <v>1</v>
      </c>
      <c r="AO275" s="5">
        <v>47.2</v>
      </c>
      <c r="AP275" s="2">
        <v>1</v>
      </c>
      <c r="AQ275" s="3" t="s">
        <v>48</v>
      </c>
      <c r="AR275" s="6">
        <v>40881.506041666667</v>
      </c>
      <c r="AS275" s="2" t="b">
        <v>0</v>
      </c>
    </row>
    <row r="276" spans="1:45" ht="15" customHeight="1">
      <c r="A276" s="3" t="s">
        <v>503</v>
      </c>
      <c r="B276" s="3" t="s">
        <v>443</v>
      </c>
      <c r="C276" s="3" t="s">
        <v>444</v>
      </c>
      <c r="D276" s="3" t="s">
        <v>442</v>
      </c>
      <c r="E276" s="4">
        <v>7.4</v>
      </c>
      <c r="F276" s="4">
        <v>7.5</v>
      </c>
      <c r="G276" s="4">
        <v>7.4</v>
      </c>
      <c r="H276" s="4">
        <v>6.9</v>
      </c>
      <c r="I276" s="4">
        <v>7.3</v>
      </c>
      <c r="J276" s="4">
        <v>22.1</v>
      </c>
      <c r="M276" s="4">
        <v>22.1</v>
      </c>
      <c r="N276" s="2">
        <v>2</v>
      </c>
      <c r="O276" s="3" t="s">
        <v>48</v>
      </c>
      <c r="P276" s="4">
        <v>7.6</v>
      </c>
      <c r="Q276" s="4">
        <v>7.8</v>
      </c>
      <c r="R276" s="4">
        <v>7.4</v>
      </c>
      <c r="S276" s="4">
        <v>7.1</v>
      </c>
      <c r="T276" s="4">
        <v>7.5</v>
      </c>
      <c r="U276" s="4">
        <v>22.5</v>
      </c>
      <c r="V276" s="4">
        <v>1.2</v>
      </c>
      <c r="X276" s="4">
        <v>23.7</v>
      </c>
      <c r="Y276" s="4">
        <v>45.8</v>
      </c>
      <c r="Z276" s="2">
        <v>2</v>
      </c>
      <c r="AA276" s="3" t="s">
        <v>48</v>
      </c>
      <c r="AK276" s="3" t="s">
        <v>48</v>
      </c>
      <c r="AM276" s="4">
        <v>0</v>
      </c>
      <c r="AN276" s="2">
        <v>1</v>
      </c>
      <c r="AO276" s="5">
        <v>45.8</v>
      </c>
      <c r="AP276" s="2">
        <v>2</v>
      </c>
      <c r="AQ276" s="3" t="s">
        <v>48</v>
      </c>
      <c r="AR276" s="6">
        <v>40881.505347222221</v>
      </c>
      <c r="AS276" s="2" t="b">
        <v>0</v>
      </c>
    </row>
    <row r="277" spans="1:45" ht="15" customHeight="1">
      <c r="A277" s="3" t="s">
        <v>504</v>
      </c>
      <c r="B277" s="3" t="s">
        <v>445</v>
      </c>
      <c r="C277" s="3" t="s">
        <v>437</v>
      </c>
      <c r="D277" s="3" t="s">
        <v>442</v>
      </c>
      <c r="E277" s="4">
        <v>6.8</v>
      </c>
      <c r="F277" s="4">
        <v>7.4</v>
      </c>
      <c r="G277" s="4">
        <v>7.1</v>
      </c>
      <c r="H277" s="4">
        <v>7</v>
      </c>
      <c r="I277" s="4">
        <v>6.8</v>
      </c>
      <c r="J277" s="4">
        <v>20.9</v>
      </c>
      <c r="M277" s="4">
        <v>20.9</v>
      </c>
      <c r="N277" s="2">
        <v>3</v>
      </c>
      <c r="O277" s="3" t="s">
        <v>48</v>
      </c>
      <c r="P277" s="4">
        <v>7.7</v>
      </c>
      <c r="Q277" s="4">
        <v>7.6</v>
      </c>
      <c r="R277" s="4">
        <v>7.9</v>
      </c>
      <c r="S277" s="4">
        <v>7.2</v>
      </c>
      <c r="T277" s="4">
        <v>7.8</v>
      </c>
      <c r="U277" s="4">
        <v>23.1</v>
      </c>
      <c r="V277" s="4">
        <v>1.6</v>
      </c>
      <c r="X277" s="4">
        <v>24.7</v>
      </c>
      <c r="Y277" s="4">
        <v>45.6</v>
      </c>
      <c r="Z277" s="2">
        <v>3</v>
      </c>
      <c r="AA277" s="3" t="s">
        <v>48</v>
      </c>
      <c r="AK277" s="3" t="s">
        <v>48</v>
      </c>
      <c r="AM277" s="4">
        <v>0</v>
      </c>
      <c r="AN277" s="2">
        <v>1</v>
      </c>
      <c r="AO277" s="5">
        <v>45.6</v>
      </c>
      <c r="AP277" s="2">
        <v>3</v>
      </c>
      <c r="AQ277" s="3" t="s">
        <v>48</v>
      </c>
      <c r="AR277" s="6">
        <v>40881.509930555556</v>
      </c>
      <c r="AS277" s="2" t="b">
        <v>0</v>
      </c>
    </row>
    <row r="278" spans="1:45" ht="15" customHeight="1">
      <c r="A278" s="3" t="s">
        <v>505</v>
      </c>
      <c r="B278" s="3" t="s">
        <v>446</v>
      </c>
      <c r="C278" s="3" t="s">
        <v>447</v>
      </c>
      <c r="D278" s="3" t="s">
        <v>442</v>
      </c>
      <c r="E278" s="4">
        <v>6.8</v>
      </c>
      <c r="F278" s="4">
        <v>7.2</v>
      </c>
      <c r="G278" s="4">
        <v>6.9</v>
      </c>
      <c r="H278" s="4">
        <v>6.6</v>
      </c>
      <c r="I278" s="4">
        <v>6.8</v>
      </c>
      <c r="J278" s="4">
        <v>20.5</v>
      </c>
      <c r="M278" s="4">
        <v>20.5</v>
      </c>
      <c r="N278" s="2">
        <v>4</v>
      </c>
      <c r="O278" s="3" t="s">
        <v>48</v>
      </c>
      <c r="P278" s="4">
        <v>6.8</v>
      </c>
      <c r="Q278" s="4">
        <v>7</v>
      </c>
      <c r="R278" s="4">
        <v>7.1</v>
      </c>
      <c r="S278" s="4">
        <v>6.6</v>
      </c>
      <c r="T278" s="4">
        <v>7</v>
      </c>
      <c r="U278" s="4">
        <v>20.8</v>
      </c>
      <c r="V278" s="4">
        <v>0.8</v>
      </c>
      <c r="X278" s="4">
        <v>21.6</v>
      </c>
      <c r="Y278" s="4">
        <v>42.1</v>
      </c>
      <c r="Z278" s="2">
        <v>4</v>
      </c>
      <c r="AA278" s="3" t="s">
        <v>48</v>
      </c>
      <c r="AK278" s="3" t="s">
        <v>48</v>
      </c>
      <c r="AM278" s="4">
        <v>0</v>
      </c>
      <c r="AN278" s="2">
        <v>1</v>
      </c>
      <c r="AO278" s="5">
        <v>42.1</v>
      </c>
      <c r="AP278" s="2">
        <v>4</v>
      </c>
      <c r="AQ278" s="3" t="s">
        <v>48</v>
      </c>
      <c r="AR278" s="6">
        <v>40881.506921296299</v>
      </c>
      <c r="AS278" s="2" t="b">
        <v>0</v>
      </c>
    </row>
    <row r="279" spans="1:45" ht="15" customHeight="1">
      <c r="A279" s="3" t="s">
        <v>506</v>
      </c>
      <c r="B279" s="3" t="s">
        <v>448</v>
      </c>
      <c r="C279" s="3" t="s">
        <v>447</v>
      </c>
      <c r="D279" s="3" t="s">
        <v>442</v>
      </c>
      <c r="E279" s="4">
        <v>6.7</v>
      </c>
      <c r="F279" s="4">
        <v>6.7</v>
      </c>
      <c r="G279" s="4">
        <v>6.9</v>
      </c>
      <c r="H279" s="4">
        <v>6.7</v>
      </c>
      <c r="I279" s="4">
        <v>6.4</v>
      </c>
      <c r="J279" s="4">
        <v>20.100000000000001</v>
      </c>
      <c r="M279" s="4">
        <v>20.100000000000001</v>
      </c>
      <c r="N279" s="2">
        <v>5</v>
      </c>
      <c r="O279" s="3" t="s">
        <v>48</v>
      </c>
      <c r="P279" s="4">
        <v>7.2</v>
      </c>
      <c r="Q279" s="4">
        <v>7.1</v>
      </c>
      <c r="R279" s="4">
        <v>6.9</v>
      </c>
      <c r="S279" s="4">
        <v>6.6</v>
      </c>
      <c r="T279" s="4">
        <v>6.9</v>
      </c>
      <c r="U279" s="4">
        <v>20.9</v>
      </c>
      <c r="V279" s="4">
        <v>0.8</v>
      </c>
      <c r="X279" s="4">
        <v>21.7</v>
      </c>
      <c r="Y279" s="4">
        <v>41.8</v>
      </c>
      <c r="Z279" s="2">
        <v>5</v>
      </c>
      <c r="AA279" s="3" t="s">
        <v>48</v>
      </c>
      <c r="AK279" s="3" t="s">
        <v>48</v>
      </c>
      <c r="AM279" s="4">
        <v>0</v>
      </c>
      <c r="AN279" s="2">
        <v>1</v>
      </c>
      <c r="AO279" s="5">
        <v>41.8</v>
      </c>
      <c r="AP279" s="2">
        <v>5</v>
      </c>
      <c r="AQ279" s="3" t="s">
        <v>48</v>
      </c>
      <c r="AR279" s="6">
        <v>40881.520856481482</v>
      </c>
      <c r="AS279" s="2" t="b">
        <v>0</v>
      </c>
    </row>
    <row r="280" spans="1:45" ht="15" customHeight="1">
      <c r="A280" s="3" t="s">
        <v>507</v>
      </c>
      <c r="B280" s="3" t="s">
        <v>449</v>
      </c>
      <c r="C280" s="3" t="s">
        <v>447</v>
      </c>
      <c r="D280" s="3" t="s">
        <v>442</v>
      </c>
      <c r="E280" s="4">
        <v>4.7</v>
      </c>
      <c r="F280" s="4">
        <v>4.9000000000000004</v>
      </c>
      <c r="G280" s="4">
        <v>4.7</v>
      </c>
      <c r="H280" s="4">
        <v>4.5</v>
      </c>
      <c r="I280" s="4">
        <v>4.5999999999999996</v>
      </c>
      <c r="J280" s="4">
        <v>14</v>
      </c>
      <c r="M280" s="4">
        <v>14</v>
      </c>
      <c r="N280" s="2">
        <v>8</v>
      </c>
      <c r="O280" s="3" t="s">
        <v>48</v>
      </c>
      <c r="P280" s="4">
        <v>6.3</v>
      </c>
      <c r="Q280" s="4">
        <v>6.9</v>
      </c>
      <c r="R280" s="4">
        <v>6.3</v>
      </c>
      <c r="S280" s="4">
        <v>6.3</v>
      </c>
      <c r="T280" s="4">
        <v>6.4</v>
      </c>
      <c r="U280" s="4">
        <v>19</v>
      </c>
      <c r="V280" s="4">
        <v>0.8</v>
      </c>
      <c r="X280" s="4">
        <v>19.8</v>
      </c>
      <c r="Y280" s="4">
        <v>33.799999999999997</v>
      </c>
      <c r="Z280" s="2">
        <v>6</v>
      </c>
      <c r="AA280" s="3" t="s">
        <v>48</v>
      </c>
      <c r="AK280" s="3" t="s">
        <v>48</v>
      </c>
      <c r="AM280" s="4">
        <v>0</v>
      </c>
      <c r="AN280" s="2">
        <v>1</v>
      </c>
      <c r="AO280" s="5">
        <v>33.799999999999997</v>
      </c>
      <c r="AP280" s="2">
        <v>6</v>
      </c>
      <c r="AQ280" s="3" t="s">
        <v>48</v>
      </c>
      <c r="AR280" s="6">
        <v>40881.507673611108</v>
      </c>
      <c r="AS280" s="2" t="b">
        <v>0</v>
      </c>
    </row>
    <row r="281" spans="1:45" ht="15" customHeight="1">
      <c r="A281" s="3" t="s">
        <v>508</v>
      </c>
      <c r="B281" s="3" t="s">
        <v>450</v>
      </c>
      <c r="C281" s="3" t="s">
        <v>166</v>
      </c>
      <c r="D281" s="3" t="s">
        <v>442</v>
      </c>
      <c r="E281" s="4">
        <v>4.7</v>
      </c>
      <c r="F281" s="4">
        <v>4.8</v>
      </c>
      <c r="G281" s="4">
        <v>4.7</v>
      </c>
      <c r="H281" s="4">
        <v>4.5</v>
      </c>
      <c r="I281" s="4">
        <v>4.9000000000000004</v>
      </c>
      <c r="J281" s="4">
        <v>14.2</v>
      </c>
      <c r="M281" s="4">
        <v>14.2</v>
      </c>
      <c r="N281" s="2">
        <v>7</v>
      </c>
      <c r="O281" s="3" t="s">
        <v>48</v>
      </c>
      <c r="P281" s="4">
        <v>6.3</v>
      </c>
      <c r="Q281" s="4">
        <v>6.4</v>
      </c>
      <c r="R281" s="4">
        <v>6.1</v>
      </c>
      <c r="S281" s="4">
        <v>6.4</v>
      </c>
      <c r="T281" s="4">
        <v>6.1</v>
      </c>
      <c r="U281" s="4">
        <v>18.8</v>
      </c>
      <c r="V281" s="4">
        <v>0.8</v>
      </c>
      <c r="X281" s="4">
        <v>19.600000000000001</v>
      </c>
      <c r="Y281" s="4">
        <v>33.799999999999997</v>
      </c>
      <c r="Z281" s="2">
        <v>7</v>
      </c>
      <c r="AA281" s="3" t="s">
        <v>48</v>
      </c>
      <c r="AK281" s="3" t="s">
        <v>48</v>
      </c>
      <c r="AM281" s="4">
        <v>0</v>
      </c>
      <c r="AN281" s="2">
        <v>1</v>
      </c>
      <c r="AO281" s="5">
        <v>33.799999999999997</v>
      </c>
      <c r="AP281" s="2">
        <v>7</v>
      </c>
      <c r="AQ281" s="3" t="s">
        <v>48</v>
      </c>
      <c r="AR281" s="6">
        <v>40881.509189814817</v>
      </c>
      <c r="AS281" s="2" t="b">
        <v>0</v>
      </c>
    </row>
    <row r="282" spans="1:45" ht="15" customHeight="1">
      <c r="A282" s="3" t="s">
        <v>509</v>
      </c>
      <c r="B282" s="3" t="s">
        <v>451</v>
      </c>
      <c r="C282" s="3" t="s">
        <v>185</v>
      </c>
      <c r="D282" s="3" t="s">
        <v>442</v>
      </c>
      <c r="E282" s="4">
        <v>3.2</v>
      </c>
      <c r="F282" s="4">
        <v>3.7</v>
      </c>
      <c r="G282" s="4">
        <v>3.4</v>
      </c>
      <c r="H282" s="4">
        <v>3.2</v>
      </c>
      <c r="I282" s="4">
        <v>3</v>
      </c>
      <c r="J282" s="4">
        <v>9.8000000000000007</v>
      </c>
      <c r="M282" s="4">
        <v>9.8000000000000007</v>
      </c>
      <c r="N282" s="2">
        <v>9</v>
      </c>
      <c r="O282" s="3" t="s">
        <v>48</v>
      </c>
      <c r="P282" s="4">
        <v>6.8</v>
      </c>
      <c r="Q282" s="4">
        <v>7.1</v>
      </c>
      <c r="R282" s="4">
        <v>6.7</v>
      </c>
      <c r="S282" s="4">
        <v>6.9</v>
      </c>
      <c r="T282" s="4">
        <v>7.2</v>
      </c>
      <c r="U282" s="4">
        <v>20.8</v>
      </c>
      <c r="V282" s="4">
        <v>1.6</v>
      </c>
      <c r="X282" s="4">
        <v>22.4</v>
      </c>
      <c r="Y282" s="4">
        <v>32.200000000000003</v>
      </c>
      <c r="Z282" s="2">
        <v>8</v>
      </c>
      <c r="AA282" s="3" t="s">
        <v>48</v>
      </c>
      <c r="AK282" s="3" t="s">
        <v>48</v>
      </c>
      <c r="AM282" s="4">
        <v>0</v>
      </c>
      <c r="AN282" s="2">
        <v>1</v>
      </c>
      <c r="AO282" s="5">
        <v>32.200000000000003</v>
      </c>
      <c r="AP282" s="2">
        <v>8</v>
      </c>
      <c r="AQ282" s="3" t="s">
        <v>48</v>
      </c>
      <c r="AR282" s="6">
        <v>40881.51189814815</v>
      </c>
      <c r="AS282" s="2" t="b">
        <v>0</v>
      </c>
    </row>
    <row r="283" spans="1:45" ht="15" customHeight="1">
      <c r="A283" s="3" t="s">
        <v>510</v>
      </c>
      <c r="B283" s="3" t="s">
        <v>452</v>
      </c>
      <c r="C283" s="3" t="s">
        <v>447</v>
      </c>
      <c r="D283" s="3" t="s">
        <v>442</v>
      </c>
      <c r="E283" s="4">
        <v>6.2</v>
      </c>
      <c r="F283" s="4">
        <v>6.3</v>
      </c>
      <c r="G283" s="4">
        <v>6.3</v>
      </c>
      <c r="H283" s="4">
        <v>6.3</v>
      </c>
      <c r="I283" s="4">
        <v>6</v>
      </c>
      <c r="J283" s="4">
        <v>18.8</v>
      </c>
      <c r="M283" s="4">
        <v>18.8</v>
      </c>
      <c r="N283" s="2">
        <v>6</v>
      </c>
      <c r="O283" s="3" t="s">
        <v>48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X283" s="4">
        <v>0</v>
      </c>
      <c r="Y283" s="4">
        <v>18.8</v>
      </c>
      <c r="Z283" s="2">
        <v>9</v>
      </c>
      <c r="AA283" s="3" t="s">
        <v>48</v>
      </c>
      <c r="AK283" s="3" t="s">
        <v>48</v>
      </c>
      <c r="AM283" s="4">
        <v>0</v>
      </c>
      <c r="AN283" s="2">
        <v>1</v>
      </c>
      <c r="AO283" s="5">
        <v>18.8</v>
      </c>
      <c r="AP283" s="2">
        <v>9</v>
      </c>
      <c r="AQ283" s="3" t="s">
        <v>48</v>
      </c>
      <c r="AR283" s="6">
        <v>40881.508449074077</v>
      </c>
      <c r="AS283" s="2" t="b">
        <v>0</v>
      </c>
    </row>
    <row r="284" spans="1:45" ht="15" customHeight="1">
      <c r="A284" s="3" t="s">
        <v>511</v>
      </c>
      <c r="B284" s="3" t="s">
        <v>453</v>
      </c>
      <c r="C284" s="3" t="s">
        <v>444</v>
      </c>
      <c r="D284" s="3" t="s">
        <v>442</v>
      </c>
      <c r="E284" s="4">
        <v>2.7</v>
      </c>
      <c r="F284" s="4">
        <v>3</v>
      </c>
      <c r="G284" s="4">
        <v>2.8</v>
      </c>
      <c r="H284" s="4">
        <v>2.6</v>
      </c>
      <c r="I284" s="4">
        <v>2.9</v>
      </c>
      <c r="J284" s="4">
        <v>8.4</v>
      </c>
      <c r="M284" s="4">
        <v>8.4</v>
      </c>
      <c r="N284" s="2">
        <v>10</v>
      </c>
      <c r="O284" s="3" t="s">
        <v>48</v>
      </c>
      <c r="P284" s="4">
        <v>2.1</v>
      </c>
      <c r="Q284" s="4">
        <v>2.1</v>
      </c>
      <c r="R284" s="4">
        <v>2.1</v>
      </c>
      <c r="S284" s="4">
        <v>2.8</v>
      </c>
      <c r="T284" s="4">
        <v>2.1</v>
      </c>
      <c r="U284" s="4">
        <v>6.3</v>
      </c>
      <c r="V284" s="4">
        <v>1</v>
      </c>
      <c r="X284" s="4">
        <v>7.3</v>
      </c>
      <c r="Y284" s="4">
        <v>15.7</v>
      </c>
      <c r="Z284" s="2">
        <v>10</v>
      </c>
      <c r="AA284" s="3" t="s">
        <v>48</v>
      </c>
      <c r="AK284" s="3" t="s">
        <v>48</v>
      </c>
      <c r="AM284" s="4">
        <v>0</v>
      </c>
      <c r="AN284" s="2">
        <v>1</v>
      </c>
      <c r="AO284" s="5">
        <v>15.7</v>
      </c>
      <c r="AP284" s="2">
        <v>10</v>
      </c>
      <c r="AQ284" s="3" t="s">
        <v>48</v>
      </c>
      <c r="AR284" s="6">
        <v>40881.510798611111</v>
      </c>
      <c r="AS284" s="2" t="b">
        <v>0</v>
      </c>
    </row>
    <row r="285" spans="1:45" ht="15" customHeight="1">
      <c r="A285" s="3" t="s">
        <v>542</v>
      </c>
      <c r="B285" s="3" t="s">
        <v>454</v>
      </c>
      <c r="C285" s="3" t="s">
        <v>224</v>
      </c>
      <c r="D285" s="3" t="s">
        <v>549</v>
      </c>
      <c r="N285" s="2">
        <v>11</v>
      </c>
      <c r="O285" s="3" t="s">
        <v>48</v>
      </c>
      <c r="Y285" s="4">
        <v>0</v>
      </c>
      <c r="Z285" s="2">
        <v>11</v>
      </c>
      <c r="AA285" s="3" t="s">
        <v>48</v>
      </c>
      <c r="AK285" s="3" t="s">
        <v>48</v>
      </c>
      <c r="AM285" s="4">
        <v>0</v>
      </c>
      <c r="AN285" s="2">
        <v>1</v>
      </c>
      <c r="AO285" s="5">
        <v>0</v>
      </c>
      <c r="AP285" s="2">
        <v>11</v>
      </c>
      <c r="AQ285" s="3" t="s">
        <v>48</v>
      </c>
      <c r="AS285" s="2" t="b">
        <v>0</v>
      </c>
    </row>
    <row r="286" spans="1:45" ht="15.75">
      <c r="A286" s="10" t="s">
        <v>457</v>
      </c>
      <c r="B286" s="10"/>
      <c r="C286" s="10"/>
      <c r="D286" s="10"/>
      <c r="E286" s="12"/>
      <c r="F286" s="12"/>
      <c r="G286" s="12"/>
      <c r="H286" s="12"/>
      <c r="I286" s="12"/>
      <c r="J286" s="12"/>
      <c r="K286" s="12"/>
      <c r="L286" s="12"/>
      <c r="M286" s="12"/>
      <c r="N286" s="10"/>
      <c r="O286" s="10"/>
      <c r="P286" s="12"/>
      <c r="Q286" s="12"/>
      <c r="R286" s="12"/>
      <c r="S286" s="12"/>
      <c r="T286" s="12"/>
      <c r="U286" s="12"/>
      <c r="V286" s="12"/>
      <c r="W286" s="12"/>
      <c r="X286" s="12"/>
      <c r="Y286" s="11"/>
      <c r="Z286" s="10"/>
      <c r="AA286" s="10"/>
      <c r="AB286" s="12"/>
      <c r="AC286" s="12"/>
      <c r="AD286" s="12"/>
      <c r="AE286" s="12"/>
      <c r="AF286" s="12"/>
      <c r="AG286" s="12"/>
      <c r="AH286" s="12"/>
      <c r="AI286" s="12"/>
      <c r="AJ286" s="12"/>
      <c r="AK286" s="10"/>
      <c r="AL286" s="12"/>
      <c r="AM286" s="11"/>
      <c r="AN286" s="10"/>
      <c r="AO286" s="15"/>
      <c r="AP286" s="10"/>
      <c r="AQ286" s="10"/>
      <c r="AS286" s="2"/>
    </row>
    <row r="287" spans="1:45" ht="15" customHeight="1">
      <c r="A287" s="3" t="s">
        <v>502</v>
      </c>
      <c r="B287" s="3" t="s">
        <v>455</v>
      </c>
      <c r="C287" s="3" t="s">
        <v>456</v>
      </c>
      <c r="D287" s="3" t="s">
        <v>457</v>
      </c>
      <c r="E287" s="4">
        <v>8.3000000000000007</v>
      </c>
      <c r="F287" s="4">
        <v>8</v>
      </c>
      <c r="G287" s="4">
        <v>8.1999999999999993</v>
      </c>
      <c r="H287" s="4">
        <v>8.6</v>
      </c>
      <c r="I287" s="4">
        <v>8.6</v>
      </c>
      <c r="J287" s="4">
        <v>25.1</v>
      </c>
      <c r="M287" s="4">
        <v>25.1</v>
      </c>
      <c r="N287" s="2">
        <v>1</v>
      </c>
      <c r="O287" s="3" t="s">
        <v>48</v>
      </c>
      <c r="P287" s="4">
        <v>7.9</v>
      </c>
      <c r="Q287" s="4">
        <v>7.6</v>
      </c>
      <c r="R287" s="4">
        <v>7.8</v>
      </c>
      <c r="S287" s="4">
        <v>8.1</v>
      </c>
      <c r="T287" s="4">
        <v>8</v>
      </c>
      <c r="U287" s="4">
        <v>23.7</v>
      </c>
      <c r="V287" s="4">
        <v>2</v>
      </c>
      <c r="X287" s="4">
        <v>25.7</v>
      </c>
      <c r="Y287" s="4">
        <v>50.8</v>
      </c>
      <c r="Z287" s="2">
        <v>1</v>
      </c>
      <c r="AA287" s="3" t="s">
        <v>48</v>
      </c>
      <c r="AK287" s="3" t="s">
        <v>48</v>
      </c>
      <c r="AM287" s="4">
        <v>0</v>
      </c>
      <c r="AN287" s="2">
        <v>1</v>
      </c>
      <c r="AO287" s="5">
        <v>50.8</v>
      </c>
      <c r="AP287" s="2">
        <v>1</v>
      </c>
      <c r="AQ287" s="3" t="s">
        <v>48</v>
      </c>
      <c r="AR287" s="6">
        <v>40881.660636574074</v>
      </c>
      <c r="AS287" s="2" t="b">
        <v>0</v>
      </c>
    </row>
    <row r="288" spans="1:45" ht="15" customHeight="1">
      <c r="A288" s="3" t="s">
        <v>503</v>
      </c>
      <c r="B288" s="3" t="s">
        <v>458</v>
      </c>
      <c r="C288" s="3" t="s">
        <v>459</v>
      </c>
      <c r="D288" s="3" t="s">
        <v>457</v>
      </c>
      <c r="E288" s="4">
        <v>7.8</v>
      </c>
      <c r="F288" s="4">
        <v>7.9</v>
      </c>
      <c r="G288" s="4">
        <v>8.1</v>
      </c>
      <c r="H288" s="4">
        <v>8.5</v>
      </c>
      <c r="I288" s="4">
        <v>8.5</v>
      </c>
      <c r="J288" s="4">
        <v>24.5</v>
      </c>
      <c r="M288" s="4">
        <v>24.5</v>
      </c>
      <c r="N288" s="2">
        <v>3</v>
      </c>
      <c r="O288" s="3" t="s">
        <v>48</v>
      </c>
      <c r="P288" s="4">
        <v>7.7</v>
      </c>
      <c r="Q288" s="4">
        <v>7.8</v>
      </c>
      <c r="R288" s="4">
        <v>8.1</v>
      </c>
      <c r="S288" s="4">
        <v>8.1</v>
      </c>
      <c r="T288" s="4">
        <v>8</v>
      </c>
      <c r="U288" s="4">
        <v>23.9</v>
      </c>
      <c r="V288" s="4">
        <v>2</v>
      </c>
      <c r="X288" s="4">
        <v>25.9</v>
      </c>
      <c r="Y288" s="4">
        <v>50.4</v>
      </c>
      <c r="Z288" s="2">
        <v>2</v>
      </c>
      <c r="AA288" s="3" t="s">
        <v>48</v>
      </c>
      <c r="AK288" s="3" t="s">
        <v>48</v>
      </c>
      <c r="AM288" s="4">
        <v>0</v>
      </c>
      <c r="AN288" s="2">
        <v>1</v>
      </c>
      <c r="AO288" s="5">
        <v>50.4</v>
      </c>
      <c r="AP288" s="2">
        <v>2</v>
      </c>
      <c r="AQ288" s="3" t="s">
        <v>48</v>
      </c>
      <c r="AR288" s="6">
        <v>40881.6174537037</v>
      </c>
      <c r="AS288" s="2" t="b">
        <v>0</v>
      </c>
    </row>
    <row r="289" spans="1:45" ht="15" customHeight="1">
      <c r="A289" s="3" t="s">
        <v>504</v>
      </c>
      <c r="B289" s="3" t="s">
        <v>460</v>
      </c>
      <c r="C289" s="3" t="s">
        <v>461</v>
      </c>
      <c r="D289" s="3" t="s">
        <v>457</v>
      </c>
      <c r="E289" s="4">
        <v>8.3000000000000007</v>
      </c>
      <c r="F289" s="4">
        <v>8.1</v>
      </c>
      <c r="G289" s="4">
        <v>8.3000000000000007</v>
      </c>
      <c r="H289" s="4">
        <v>8.1999999999999993</v>
      </c>
      <c r="I289" s="4">
        <v>8.1999999999999993</v>
      </c>
      <c r="J289" s="4">
        <v>24.7</v>
      </c>
      <c r="M289" s="4">
        <v>24.7</v>
      </c>
      <c r="N289" s="2">
        <v>2</v>
      </c>
      <c r="O289" s="3" t="s">
        <v>48</v>
      </c>
      <c r="P289" s="4">
        <v>8.4</v>
      </c>
      <c r="Q289" s="4">
        <v>8</v>
      </c>
      <c r="R289" s="4">
        <v>8.1</v>
      </c>
      <c r="S289" s="4">
        <v>8.4</v>
      </c>
      <c r="T289" s="4">
        <v>8.3000000000000007</v>
      </c>
      <c r="U289" s="4">
        <v>24.8</v>
      </c>
      <c r="V289" s="4">
        <v>0.8</v>
      </c>
      <c r="X289" s="4">
        <v>25.6</v>
      </c>
      <c r="Y289" s="4">
        <v>50.3</v>
      </c>
      <c r="Z289" s="2">
        <v>3</v>
      </c>
      <c r="AA289" s="3" t="s">
        <v>48</v>
      </c>
      <c r="AK289" s="3" t="s">
        <v>48</v>
      </c>
      <c r="AM289" s="4">
        <v>0</v>
      </c>
      <c r="AN289" s="2">
        <v>1</v>
      </c>
      <c r="AO289" s="5">
        <v>50.3</v>
      </c>
      <c r="AP289" s="2">
        <v>3</v>
      </c>
      <c r="AQ289" s="3" t="s">
        <v>48</v>
      </c>
      <c r="AR289" s="6">
        <v>40881.619537037041</v>
      </c>
      <c r="AS289" s="2" t="b">
        <v>0</v>
      </c>
    </row>
    <row r="290" spans="1:45" ht="15" customHeight="1">
      <c r="A290" s="3" t="s">
        <v>505</v>
      </c>
      <c r="B290" s="3" t="s">
        <v>462</v>
      </c>
      <c r="C290" s="3" t="s">
        <v>463</v>
      </c>
      <c r="D290" s="3" t="s">
        <v>457</v>
      </c>
      <c r="E290" s="4">
        <v>8.1</v>
      </c>
      <c r="F290" s="4">
        <v>7.7</v>
      </c>
      <c r="G290" s="4">
        <v>8.4</v>
      </c>
      <c r="H290" s="4">
        <v>8.3000000000000007</v>
      </c>
      <c r="I290" s="4">
        <v>8</v>
      </c>
      <c r="J290" s="4">
        <v>24.4</v>
      </c>
      <c r="M290" s="4">
        <v>24.4</v>
      </c>
      <c r="N290" s="2">
        <v>4</v>
      </c>
      <c r="O290" s="3" t="s">
        <v>48</v>
      </c>
      <c r="P290" s="4">
        <v>7.5</v>
      </c>
      <c r="Q290" s="4">
        <v>7.6</v>
      </c>
      <c r="R290" s="4">
        <v>7.8</v>
      </c>
      <c r="S290" s="4">
        <v>8.3000000000000007</v>
      </c>
      <c r="T290" s="4">
        <v>8.1999999999999993</v>
      </c>
      <c r="U290" s="4">
        <v>23.6</v>
      </c>
      <c r="V290" s="4">
        <v>1.7</v>
      </c>
      <c r="X290" s="4">
        <v>25.3</v>
      </c>
      <c r="Y290" s="4">
        <v>49.7</v>
      </c>
      <c r="Z290" s="2">
        <v>4</v>
      </c>
      <c r="AA290" s="3" t="s">
        <v>48</v>
      </c>
      <c r="AK290" s="3" t="s">
        <v>48</v>
      </c>
      <c r="AM290" s="4">
        <v>0</v>
      </c>
      <c r="AN290" s="2">
        <v>1</v>
      </c>
      <c r="AO290" s="5">
        <v>49.7</v>
      </c>
      <c r="AP290" s="2">
        <v>4</v>
      </c>
      <c r="AQ290" s="3" t="s">
        <v>48</v>
      </c>
      <c r="AR290" s="6">
        <v>40881.625578703701</v>
      </c>
      <c r="AS290" s="2" t="b">
        <v>0</v>
      </c>
    </row>
    <row r="291" spans="1:45" ht="15" customHeight="1">
      <c r="A291" s="3" t="s">
        <v>506</v>
      </c>
      <c r="B291" s="3" t="s">
        <v>464</v>
      </c>
      <c r="C291" s="3" t="s">
        <v>187</v>
      </c>
      <c r="D291" s="3" t="s">
        <v>457</v>
      </c>
      <c r="E291" s="4">
        <v>8.4</v>
      </c>
      <c r="F291" s="4">
        <v>7.9</v>
      </c>
      <c r="G291" s="4">
        <v>8</v>
      </c>
      <c r="H291" s="4">
        <v>8.1</v>
      </c>
      <c r="I291" s="4">
        <v>8.1</v>
      </c>
      <c r="J291" s="4">
        <v>24.2</v>
      </c>
      <c r="M291" s="4">
        <v>24.2</v>
      </c>
      <c r="N291" s="2">
        <v>5</v>
      </c>
      <c r="O291" s="3" t="s">
        <v>48</v>
      </c>
      <c r="P291" s="4">
        <v>7.7</v>
      </c>
      <c r="Q291" s="4">
        <v>7.6</v>
      </c>
      <c r="R291" s="4">
        <v>7.9</v>
      </c>
      <c r="S291" s="4">
        <v>7.7</v>
      </c>
      <c r="T291" s="4">
        <v>7.9</v>
      </c>
      <c r="U291" s="4">
        <v>23.3</v>
      </c>
      <c r="V291" s="4">
        <v>2</v>
      </c>
      <c r="X291" s="4">
        <v>25.3</v>
      </c>
      <c r="Y291" s="4">
        <v>49.5</v>
      </c>
      <c r="Z291" s="2">
        <v>5</v>
      </c>
      <c r="AA291" s="3" t="s">
        <v>48</v>
      </c>
      <c r="AK291" s="3" t="s">
        <v>48</v>
      </c>
      <c r="AM291" s="4">
        <v>0</v>
      </c>
      <c r="AN291" s="2">
        <v>1</v>
      </c>
      <c r="AO291" s="5">
        <v>49.5</v>
      </c>
      <c r="AP291" s="2">
        <v>5</v>
      </c>
      <c r="AQ291" s="3" t="s">
        <v>48</v>
      </c>
      <c r="AR291" s="6">
        <v>40881.673321759263</v>
      </c>
      <c r="AS291" s="2" t="b">
        <v>0</v>
      </c>
    </row>
    <row r="292" spans="1:45" ht="15" customHeight="1">
      <c r="A292" s="3" t="s">
        <v>507</v>
      </c>
      <c r="B292" s="3" t="s">
        <v>465</v>
      </c>
      <c r="C292" s="3" t="s">
        <v>466</v>
      </c>
      <c r="D292" s="3" t="s">
        <v>457</v>
      </c>
      <c r="E292" s="4">
        <v>7.8</v>
      </c>
      <c r="F292" s="4">
        <v>7.9</v>
      </c>
      <c r="G292" s="4">
        <v>7.7</v>
      </c>
      <c r="H292" s="4">
        <v>8.4</v>
      </c>
      <c r="I292" s="4">
        <v>8.1999999999999993</v>
      </c>
      <c r="J292" s="4">
        <v>23.9</v>
      </c>
      <c r="M292" s="4">
        <v>23.9</v>
      </c>
      <c r="N292" s="2">
        <v>7</v>
      </c>
      <c r="O292" s="3" t="s">
        <v>48</v>
      </c>
      <c r="P292" s="4">
        <v>7.6</v>
      </c>
      <c r="Q292" s="4">
        <v>7.5</v>
      </c>
      <c r="R292" s="4">
        <v>7.7</v>
      </c>
      <c r="S292" s="4">
        <v>7.7</v>
      </c>
      <c r="T292" s="4">
        <v>8</v>
      </c>
      <c r="U292" s="4">
        <v>23</v>
      </c>
      <c r="V292" s="4">
        <v>1.6</v>
      </c>
      <c r="X292" s="4">
        <v>24.6</v>
      </c>
      <c r="Y292" s="4">
        <v>48.5</v>
      </c>
      <c r="Z292" s="2">
        <v>6</v>
      </c>
      <c r="AA292" s="3" t="s">
        <v>48</v>
      </c>
      <c r="AK292" s="3" t="s">
        <v>48</v>
      </c>
      <c r="AM292" s="4">
        <v>0</v>
      </c>
      <c r="AN292" s="2">
        <v>1</v>
      </c>
      <c r="AO292" s="5">
        <v>48.5</v>
      </c>
      <c r="AP292" s="2">
        <v>6</v>
      </c>
      <c r="AQ292" s="3" t="s">
        <v>48</v>
      </c>
      <c r="AR292" s="6">
        <v>40881.616562499999</v>
      </c>
      <c r="AS292" s="2" t="b">
        <v>0</v>
      </c>
    </row>
    <row r="293" spans="1:45" ht="15" customHeight="1">
      <c r="A293" s="3" t="s">
        <v>508</v>
      </c>
      <c r="B293" s="3" t="s">
        <v>467</v>
      </c>
      <c r="C293" s="3" t="s">
        <v>468</v>
      </c>
      <c r="D293" s="3" t="s">
        <v>457</v>
      </c>
      <c r="E293" s="4">
        <v>8</v>
      </c>
      <c r="F293" s="4">
        <v>8</v>
      </c>
      <c r="G293" s="4">
        <v>7.8</v>
      </c>
      <c r="H293" s="4">
        <v>8.4</v>
      </c>
      <c r="I293" s="4">
        <v>8.1999999999999993</v>
      </c>
      <c r="J293" s="4">
        <v>24.2</v>
      </c>
      <c r="M293" s="4">
        <v>24.2</v>
      </c>
      <c r="N293" s="2">
        <v>5</v>
      </c>
      <c r="O293" s="3" t="s">
        <v>48</v>
      </c>
      <c r="P293" s="4">
        <v>7.4</v>
      </c>
      <c r="Q293" s="4">
        <v>7.6</v>
      </c>
      <c r="R293" s="4">
        <v>7.5</v>
      </c>
      <c r="S293" s="4">
        <v>7.3</v>
      </c>
      <c r="T293" s="4">
        <v>7.6</v>
      </c>
      <c r="U293" s="4">
        <v>22.5</v>
      </c>
      <c r="V293" s="4">
        <v>1.7</v>
      </c>
      <c r="X293" s="4">
        <v>24.2</v>
      </c>
      <c r="Y293" s="4">
        <v>48.4</v>
      </c>
      <c r="Z293" s="2">
        <v>7</v>
      </c>
      <c r="AA293" s="3" t="s">
        <v>48</v>
      </c>
      <c r="AK293" s="3" t="s">
        <v>48</v>
      </c>
      <c r="AM293" s="4">
        <v>0</v>
      </c>
      <c r="AN293" s="2">
        <v>1</v>
      </c>
      <c r="AO293" s="5">
        <v>48.4</v>
      </c>
      <c r="AP293" s="2">
        <v>7</v>
      </c>
      <c r="AQ293" s="3" t="s">
        <v>48</v>
      </c>
      <c r="AR293" s="6">
        <v>40881.657916666663</v>
      </c>
      <c r="AS293" s="2" t="b">
        <v>0</v>
      </c>
    </row>
    <row r="294" spans="1:45" ht="15" customHeight="1">
      <c r="A294" s="3" t="s">
        <v>509</v>
      </c>
      <c r="B294" s="3" t="s">
        <v>469</v>
      </c>
      <c r="C294" s="3" t="s">
        <v>461</v>
      </c>
      <c r="D294" s="3" t="s">
        <v>457</v>
      </c>
      <c r="E294" s="4">
        <v>7.4</v>
      </c>
      <c r="F294" s="4">
        <v>7.7</v>
      </c>
      <c r="G294" s="4">
        <v>7.6</v>
      </c>
      <c r="H294" s="4">
        <v>8</v>
      </c>
      <c r="I294" s="4">
        <v>7.7</v>
      </c>
      <c r="J294" s="4">
        <v>23</v>
      </c>
      <c r="M294" s="4">
        <v>23</v>
      </c>
      <c r="N294" s="2">
        <v>10</v>
      </c>
      <c r="O294" s="3" t="s">
        <v>48</v>
      </c>
      <c r="P294" s="4">
        <v>7.7</v>
      </c>
      <c r="Q294" s="4">
        <v>7.6</v>
      </c>
      <c r="R294" s="4">
        <v>7.9</v>
      </c>
      <c r="S294" s="4">
        <v>7.8</v>
      </c>
      <c r="T294" s="4">
        <v>7.8</v>
      </c>
      <c r="U294" s="4">
        <v>23.3</v>
      </c>
      <c r="V294" s="4">
        <v>1.2</v>
      </c>
      <c r="X294" s="4">
        <v>24.5</v>
      </c>
      <c r="Y294" s="4">
        <v>47.5</v>
      </c>
      <c r="Z294" s="2">
        <v>8</v>
      </c>
      <c r="AA294" s="3" t="s">
        <v>48</v>
      </c>
      <c r="AK294" s="3" t="s">
        <v>48</v>
      </c>
      <c r="AM294" s="4">
        <v>0</v>
      </c>
      <c r="AN294" s="2">
        <v>1</v>
      </c>
      <c r="AO294" s="5">
        <v>47.5</v>
      </c>
      <c r="AP294" s="2">
        <v>8</v>
      </c>
      <c r="AQ294" s="3" t="s">
        <v>48</v>
      </c>
      <c r="AR294" s="6">
        <v>40881.643090277779</v>
      </c>
      <c r="AS294" s="2" t="b">
        <v>0</v>
      </c>
    </row>
    <row r="295" spans="1:45" ht="15" customHeight="1">
      <c r="A295" s="3" t="s">
        <v>510</v>
      </c>
      <c r="B295" s="3" t="s">
        <v>470</v>
      </c>
      <c r="C295" s="3" t="s">
        <v>466</v>
      </c>
      <c r="D295" s="3" t="s">
        <v>457</v>
      </c>
      <c r="E295" s="4">
        <v>7.8</v>
      </c>
      <c r="F295" s="4">
        <v>7.5</v>
      </c>
      <c r="G295" s="4">
        <v>7.6</v>
      </c>
      <c r="H295" s="4">
        <v>7.5</v>
      </c>
      <c r="I295" s="4">
        <v>7.6</v>
      </c>
      <c r="J295" s="4">
        <v>22.7</v>
      </c>
      <c r="M295" s="4">
        <v>22.7</v>
      </c>
      <c r="N295" s="2">
        <v>14</v>
      </c>
      <c r="O295" s="3" t="s">
        <v>48</v>
      </c>
      <c r="P295" s="4">
        <v>7.3</v>
      </c>
      <c r="Q295" s="4">
        <v>7.3</v>
      </c>
      <c r="R295" s="4">
        <v>7.1</v>
      </c>
      <c r="S295" s="4">
        <v>7.6</v>
      </c>
      <c r="T295" s="4">
        <v>7.5</v>
      </c>
      <c r="U295" s="4">
        <v>22.1</v>
      </c>
      <c r="V295" s="4">
        <v>2</v>
      </c>
      <c r="X295" s="4">
        <v>24.1</v>
      </c>
      <c r="Y295" s="4">
        <v>46.8</v>
      </c>
      <c r="Z295" s="2">
        <v>9</v>
      </c>
      <c r="AA295" s="3" t="s">
        <v>48</v>
      </c>
      <c r="AK295" s="3" t="s">
        <v>48</v>
      </c>
      <c r="AM295" s="4">
        <v>0</v>
      </c>
      <c r="AN295" s="2">
        <v>1</v>
      </c>
      <c r="AO295" s="5">
        <v>46.8</v>
      </c>
      <c r="AP295" s="2">
        <v>9</v>
      </c>
      <c r="AQ295" s="3" t="s">
        <v>48</v>
      </c>
      <c r="AR295" s="6">
        <v>40881.62363425926</v>
      </c>
      <c r="AS295" s="2" t="b">
        <v>0</v>
      </c>
    </row>
    <row r="296" spans="1:45" ht="15" customHeight="1">
      <c r="A296" s="3" t="s">
        <v>511</v>
      </c>
      <c r="B296" s="3" t="s">
        <v>471</v>
      </c>
      <c r="C296" s="3" t="s">
        <v>459</v>
      </c>
      <c r="D296" s="3" t="s">
        <v>457</v>
      </c>
      <c r="E296" s="4">
        <v>7.5</v>
      </c>
      <c r="F296" s="4">
        <v>7.5</v>
      </c>
      <c r="G296" s="4">
        <v>7.6</v>
      </c>
      <c r="H296" s="4">
        <v>7.7</v>
      </c>
      <c r="I296" s="4">
        <v>7.8</v>
      </c>
      <c r="J296" s="4">
        <v>22.8</v>
      </c>
      <c r="M296" s="4">
        <v>22.8</v>
      </c>
      <c r="N296" s="2">
        <v>12</v>
      </c>
      <c r="O296" s="3" t="s">
        <v>48</v>
      </c>
      <c r="P296" s="4">
        <v>6.9</v>
      </c>
      <c r="Q296" s="4">
        <v>7.3</v>
      </c>
      <c r="R296" s="4">
        <v>7.2</v>
      </c>
      <c r="S296" s="4">
        <v>7.7</v>
      </c>
      <c r="T296" s="4">
        <v>7.4</v>
      </c>
      <c r="U296" s="4">
        <v>21.9</v>
      </c>
      <c r="V296" s="4">
        <v>2</v>
      </c>
      <c r="X296" s="4">
        <v>23.9</v>
      </c>
      <c r="Y296" s="4">
        <v>46.7</v>
      </c>
      <c r="Z296" s="2">
        <v>10</v>
      </c>
      <c r="AA296" s="3" t="s">
        <v>48</v>
      </c>
      <c r="AK296" s="3" t="s">
        <v>48</v>
      </c>
      <c r="AM296" s="4">
        <v>0</v>
      </c>
      <c r="AN296" s="2">
        <v>1</v>
      </c>
      <c r="AO296" s="5">
        <v>46.7</v>
      </c>
      <c r="AP296" s="2">
        <v>10</v>
      </c>
      <c r="AQ296" s="3" t="s">
        <v>48</v>
      </c>
      <c r="AR296" s="6">
        <v>40881.620833333334</v>
      </c>
      <c r="AS296" s="2" t="b">
        <v>0</v>
      </c>
    </row>
    <row r="297" spans="1:45" ht="15" customHeight="1">
      <c r="A297" s="3" t="s">
        <v>512</v>
      </c>
      <c r="B297" s="3" t="s">
        <v>472</v>
      </c>
      <c r="C297" s="3" t="s">
        <v>456</v>
      </c>
      <c r="D297" s="3" t="s">
        <v>457</v>
      </c>
      <c r="E297" s="4">
        <v>7.7</v>
      </c>
      <c r="F297" s="4">
        <v>7.8</v>
      </c>
      <c r="G297" s="4">
        <v>7.8</v>
      </c>
      <c r="H297" s="4">
        <v>7.6</v>
      </c>
      <c r="I297" s="4">
        <v>7.8</v>
      </c>
      <c r="J297" s="4">
        <v>23.3</v>
      </c>
      <c r="M297" s="4">
        <v>23.3</v>
      </c>
      <c r="N297" s="2">
        <v>9</v>
      </c>
      <c r="O297" s="3" t="s">
        <v>48</v>
      </c>
      <c r="P297" s="4">
        <v>7.4</v>
      </c>
      <c r="Q297" s="4">
        <v>7.5</v>
      </c>
      <c r="R297" s="4">
        <v>7.2</v>
      </c>
      <c r="S297" s="4">
        <v>7.4</v>
      </c>
      <c r="T297" s="4">
        <v>7.5</v>
      </c>
      <c r="U297" s="4">
        <v>22.3</v>
      </c>
      <c r="V297" s="4">
        <v>0.8</v>
      </c>
      <c r="X297" s="4">
        <v>23.1</v>
      </c>
      <c r="Y297" s="4">
        <v>46.4</v>
      </c>
      <c r="Z297" s="2">
        <v>11</v>
      </c>
      <c r="AA297" s="3" t="s">
        <v>48</v>
      </c>
      <c r="AK297" s="3" t="s">
        <v>48</v>
      </c>
      <c r="AM297" s="4">
        <v>0</v>
      </c>
      <c r="AN297" s="2">
        <v>1</v>
      </c>
      <c r="AO297" s="5">
        <v>46.4</v>
      </c>
      <c r="AP297" s="2">
        <v>11</v>
      </c>
      <c r="AQ297" s="3" t="s">
        <v>48</v>
      </c>
      <c r="AR297" s="6">
        <v>40881.612546296295</v>
      </c>
      <c r="AS297" s="2" t="b">
        <v>0</v>
      </c>
    </row>
    <row r="298" spans="1:45" ht="15" customHeight="1">
      <c r="A298" s="3" t="s">
        <v>513</v>
      </c>
      <c r="B298" s="3" t="s">
        <v>473</v>
      </c>
      <c r="C298" s="3" t="s">
        <v>187</v>
      </c>
      <c r="D298" s="3" t="s">
        <v>457</v>
      </c>
      <c r="E298" s="4">
        <v>7.3</v>
      </c>
      <c r="F298" s="4">
        <v>7.4</v>
      </c>
      <c r="G298" s="4">
        <v>7.4</v>
      </c>
      <c r="H298" s="4">
        <v>7.6</v>
      </c>
      <c r="I298" s="4">
        <v>7.5</v>
      </c>
      <c r="J298" s="4">
        <v>22.3</v>
      </c>
      <c r="M298" s="4">
        <v>22.3</v>
      </c>
      <c r="N298" s="2">
        <v>18</v>
      </c>
      <c r="O298" s="3" t="s">
        <v>48</v>
      </c>
      <c r="P298" s="4">
        <v>7.2</v>
      </c>
      <c r="Q298" s="4">
        <v>7.4</v>
      </c>
      <c r="R298" s="4">
        <v>7.5</v>
      </c>
      <c r="S298" s="4">
        <v>7.7</v>
      </c>
      <c r="T298" s="4">
        <v>7.6</v>
      </c>
      <c r="U298" s="4">
        <v>22.5</v>
      </c>
      <c r="V298" s="4">
        <v>1.5</v>
      </c>
      <c r="X298" s="4">
        <v>24</v>
      </c>
      <c r="Y298" s="4">
        <v>46.3</v>
      </c>
      <c r="Z298" s="2">
        <v>12</v>
      </c>
      <c r="AA298" s="3" t="s">
        <v>48</v>
      </c>
      <c r="AK298" s="3" t="s">
        <v>48</v>
      </c>
      <c r="AM298" s="4">
        <v>0</v>
      </c>
      <c r="AN298" s="2">
        <v>1</v>
      </c>
      <c r="AO298" s="5">
        <v>46.3</v>
      </c>
      <c r="AP298" s="2">
        <v>12</v>
      </c>
      <c r="AQ298" s="3" t="s">
        <v>48</v>
      </c>
      <c r="AR298" s="6">
        <v>40881.658726851849</v>
      </c>
      <c r="AS298" s="2" t="b">
        <v>0</v>
      </c>
    </row>
    <row r="299" spans="1:45" ht="15" customHeight="1">
      <c r="A299" s="3" t="s">
        <v>514</v>
      </c>
      <c r="B299" s="3" t="s">
        <v>474</v>
      </c>
      <c r="C299" s="3" t="s">
        <v>456</v>
      </c>
      <c r="D299" s="3" t="s">
        <v>457</v>
      </c>
      <c r="E299" s="4">
        <v>7.1</v>
      </c>
      <c r="F299" s="4">
        <v>7.7</v>
      </c>
      <c r="G299" s="4">
        <v>7.5</v>
      </c>
      <c r="H299" s="4">
        <v>7.9</v>
      </c>
      <c r="I299" s="4">
        <v>7.6</v>
      </c>
      <c r="J299" s="4">
        <v>22.8</v>
      </c>
      <c r="M299" s="4">
        <v>22.8</v>
      </c>
      <c r="N299" s="2">
        <v>12</v>
      </c>
      <c r="O299" s="3" t="s">
        <v>48</v>
      </c>
      <c r="P299" s="4">
        <v>7.4</v>
      </c>
      <c r="Q299" s="4">
        <v>7.4</v>
      </c>
      <c r="R299" s="4">
        <v>7.3</v>
      </c>
      <c r="S299" s="4">
        <v>7.8</v>
      </c>
      <c r="T299" s="4">
        <v>7.6</v>
      </c>
      <c r="U299" s="4">
        <v>22.4</v>
      </c>
      <c r="V299" s="4">
        <v>0.8</v>
      </c>
      <c r="X299" s="4">
        <v>23.2</v>
      </c>
      <c r="Y299" s="4">
        <v>46</v>
      </c>
      <c r="Z299" s="2">
        <v>13</v>
      </c>
      <c r="AA299" s="3" t="s">
        <v>48</v>
      </c>
      <c r="AK299" s="3" t="s">
        <v>48</v>
      </c>
      <c r="AM299" s="4">
        <v>0</v>
      </c>
      <c r="AN299" s="2">
        <v>1</v>
      </c>
      <c r="AO299" s="5">
        <v>46</v>
      </c>
      <c r="AP299" s="2">
        <v>13</v>
      </c>
      <c r="AQ299" s="3" t="s">
        <v>48</v>
      </c>
      <c r="AR299" s="6">
        <v>40881.624386574076</v>
      </c>
      <c r="AS299" s="2" t="b">
        <v>0</v>
      </c>
    </row>
    <row r="300" spans="1:45" ht="15" customHeight="1">
      <c r="A300" s="3" t="s">
        <v>515</v>
      </c>
      <c r="B300" s="3" t="s">
        <v>475</v>
      </c>
      <c r="C300" s="3" t="s">
        <v>187</v>
      </c>
      <c r="D300" s="3" t="s">
        <v>457</v>
      </c>
      <c r="E300" s="4">
        <v>7.6</v>
      </c>
      <c r="F300" s="4">
        <v>7.5</v>
      </c>
      <c r="G300" s="4">
        <v>7.6</v>
      </c>
      <c r="H300" s="4">
        <v>7.7</v>
      </c>
      <c r="I300" s="4">
        <v>7.7</v>
      </c>
      <c r="J300" s="4">
        <v>22.9</v>
      </c>
      <c r="M300" s="4">
        <v>22.9</v>
      </c>
      <c r="N300" s="2">
        <v>11</v>
      </c>
      <c r="O300" s="3" t="s">
        <v>48</v>
      </c>
      <c r="P300" s="4">
        <v>7.2</v>
      </c>
      <c r="Q300" s="4">
        <v>7</v>
      </c>
      <c r="R300" s="4">
        <v>7.3</v>
      </c>
      <c r="S300" s="4">
        <v>7.6</v>
      </c>
      <c r="T300" s="4">
        <v>7.5</v>
      </c>
      <c r="U300" s="4">
        <v>22</v>
      </c>
      <c r="V300" s="4">
        <v>1.1000000000000001</v>
      </c>
      <c r="X300" s="4">
        <v>23.1</v>
      </c>
      <c r="Y300" s="4">
        <v>46</v>
      </c>
      <c r="Z300" s="2">
        <v>14</v>
      </c>
      <c r="AA300" s="3" t="s">
        <v>48</v>
      </c>
      <c r="AK300" s="3" t="s">
        <v>48</v>
      </c>
      <c r="AM300" s="4">
        <v>0</v>
      </c>
      <c r="AN300" s="2">
        <v>1</v>
      </c>
      <c r="AO300" s="5">
        <v>46</v>
      </c>
      <c r="AP300" s="2">
        <v>14</v>
      </c>
      <c r="AQ300" s="3" t="s">
        <v>48</v>
      </c>
      <c r="AR300" s="6">
        <v>40881.673761574071</v>
      </c>
      <c r="AS300" s="2" t="b">
        <v>0</v>
      </c>
    </row>
    <row r="301" spans="1:45" ht="15" customHeight="1">
      <c r="A301" s="3" t="s">
        <v>516</v>
      </c>
      <c r="B301" s="3" t="s">
        <v>476</v>
      </c>
      <c r="C301" s="3" t="s">
        <v>461</v>
      </c>
      <c r="D301" s="3" t="s">
        <v>457</v>
      </c>
      <c r="E301" s="4">
        <v>7.3</v>
      </c>
      <c r="F301" s="4">
        <v>7.5</v>
      </c>
      <c r="G301" s="4">
        <v>7.4</v>
      </c>
      <c r="H301" s="4">
        <v>7.8</v>
      </c>
      <c r="I301" s="4">
        <v>7.7</v>
      </c>
      <c r="J301" s="4">
        <v>22.6</v>
      </c>
      <c r="M301" s="4">
        <v>22.6</v>
      </c>
      <c r="N301" s="2">
        <v>16</v>
      </c>
      <c r="O301" s="3" t="s">
        <v>48</v>
      </c>
      <c r="P301" s="4">
        <v>7.4</v>
      </c>
      <c r="Q301" s="4">
        <v>7.4</v>
      </c>
      <c r="R301" s="4">
        <v>7.6</v>
      </c>
      <c r="S301" s="4">
        <v>7.5</v>
      </c>
      <c r="T301" s="4">
        <v>7.7</v>
      </c>
      <c r="U301" s="4">
        <v>22.5</v>
      </c>
      <c r="V301" s="4">
        <v>0.8</v>
      </c>
      <c r="X301" s="4">
        <v>23.3</v>
      </c>
      <c r="Y301" s="4">
        <v>45.9</v>
      </c>
      <c r="Z301" s="2">
        <v>15</v>
      </c>
      <c r="AA301" s="3" t="s">
        <v>48</v>
      </c>
      <c r="AK301" s="3" t="s">
        <v>48</v>
      </c>
      <c r="AM301" s="4">
        <v>0</v>
      </c>
      <c r="AN301" s="2">
        <v>1</v>
      </c>
      <c r="AO301" s="5">
        <v>45.9</v>
      </c>
      <c r="AP301" s="2">
        <v>15</v>
      </c>
      <c r="AQ301" s="3" t="s">
        <v>48</v>
      </c>
      <c r="AR301" s="6">
        <v>40881.621342592596</v>
      </c>
      <c r="AS301" s="2" t="b">
        <v>0</v>
      </c>
    </row>
    <row r="302" spans="1:45" ht="15" customHeight="1">
      <c r="A302" s="3" t="s">
        <v>517</v>
      </c>
      <c r="B302" s="3" t="s">
        <v>477</v>
      </c>
      <c r="C302" s="3" t="s">
        <v>468</v>
      </c>
      <c r="D302" s="3" t="s">
        <v>457</v>
      </c>
      <c r="E302" s="4">
        <v>7.6</v>
      </c>
      <c r="F302" s="4">
        <v>7.7</v>
      </c>
      <c r="G302" s="4">
        <v>7.4</v>
      </c>
      <c r="H302" s="4">
        <v>7.5</v>
      </c>
      <c r="I302" s="4">
        <v>7.6</v>
      </c>
      <c r="J302" s="4">
        <v>22.7</v>
      </c>
      <c r="M302" s="4">
        <v>22.7</v>
      </c>
      <c r="N302" s="2">
        <v>14</v>
      </c>
      <c r="O302" s="3" t="s">
        <v>48</v>
      </c>
      <c r="P302" s="4">
        <v>7.3</v>
      </c>
      <c r="Q302" s="4">
        <v>7.5</v>
      </c>
      <c r="R302" s="4">
        <v>7.3</v>
      </c>
      <c r="S302" s="4">
        <v>7.2</v>
      </c>
      <c r="T302" s="4">
        <v>7.3</v>
      </c>
      <c r="U302" s="4">
        <v>21.9</v>
      </c>
      <c r="V302" s="4">
        <v>1.2</v>
      </c>
      <c r="X302" s="4">
        <v>23.1</v>
      </c>
      <c r="Y302" s="4">
        <v>45.8</v>
      </c>
      <c r="Z302" s="2">
        <v>16</v>
      </c>
      <c r="AA302" s="3" t="s">
        <v>48</v>
      </c>
      <c r="AK302" s="3" t="s">
        <v>48</v>
      </c>
      <c r="AM302" s="4">
        <v>0</v>
      </c>
      <c r="AN302" s="2">
        <v>1</v>
      </c>
      <c r="AO302" s="5">
        <v>45.8</v>
      </c>
      <c r="AP302" s="2">
        <v>16</v>
      </c>
      <c r="AQ302" s="3" t="s">
        <v>48</v>
      </c>
      <c r="AR302" s="6">
        <v>40881.665150462963</v>
      </c>
      <c r="AS302" s="2" t="b">
        <v>0</v>
      </c>
    </row>
    <row r="303" spans="1:45" ht="15" customHeight="1">
      <c r="A303" s="3" t="s">
        <v>518</v>
      </c>
      <c r="B303" s="3" t="s">
        <v>478</v>
      </c>
      <c r="C303" s="3" t="s">
        <v>187</v>
      </c>
      <c r="D303" s="3" t="s">
        <v>457</v>
      </c>
      <c r="E303" s="4">
        <v>7.4</v>
      </c>
      <c r="F303" s="4">
        <v>7.1</v>
      </c>
      <c r="G303" s="4">
        <v>6.9</v>
      </c>
      <c r="H303" s="4">
        <v>7.4</v>
      </c>
      <c r="I303" s="4">
        <v>7.6</v>
      </c>
      <c r="J303" s="4">
        <v>21.9</v>
      </c>
      <c r="M303" s="4">
        <v>21.9</v>
      </c>
      <c r="N303" s="2">
        <v>23</v>
      </c>
      <c r="O303" s="3" t="s">
        <v>48</v>
      </c>
      <c r="P303" s="4">
        <v>7.2</v>
      </c>
      <c r="Q303" s="4">
        <v>7.5</v>
      </c>
      <c r="R303" s="4">
        <v>7.7</v>
      </c>
      <c r="S303" s="4">
        <v>7.4</v>
      </c>
      <c r="T303" s="4">
        <v>7.6</v>
      </c>
      <c r="U303" s="4">
        <v>22.5</v>
      </c>
      <c r="V303" s="4">
        <v>1.2</v>
      </c>
      <c r="X303" s="4">
        <v>23.7</v>
      </c>
      <c r="Y303" s="4">
        <v>45.6</v>
      </c>
      <c r="Z303" s="2">
        <v>17</v>
      </c>
      <c r="AA303" s="3" t="s">
        <v>48</v>
      </c>
      <c r="AK303" s="3" t="s">
        <v>48</v>
      </c>
      <c r="AM303" s="4">
        <v>0</v>
      </c>
      <c r="AN303" s="2">
        <v>1</v>
      </c>
      <c r="AO303" s="5">
        <v>45.6</v>
      </c>
      <c r="AP303" s="2">
        <v>17</v>
      </c>
      <c r="AQ303" s="3" t="s">
        <v>48</v>
      </c>
      <c r="AR303" s="6">
        <v>40881.615671296298</v>
      </c>
      <c r="AS303" s="2" t="b">
        <v>0</v>
      </c>
    </row>
    <row r="304" spans="1:45" ht="15" customHeight="1">
      <c r="A304" s="3" t="s">
        <v>519</v>
      </c>
      <c r="B304" s="3" t="s">
        <v>479</v>
      </c>
      <c r="C304" s="3" t="s">
        <v>199</v>
      </c>
      <c r="D304" s="3" t="s">
        <v>457</v>
      </c>
      <c r="E304" s="4">
        <v>7.1</v>
      </c>
      <c r="F304" s="4">
        <v>7.3</v>
      </c>
      <c r="G304" s="4">
        <v>7.2</v>
      </c>
      <c r="H304" s="4">
        <v>7.8</v>
      </c>
      <c r="I304" s="4">
        <v>7.9</v>
      </c>
      <c r="J304" s="4">
        <v>22.3</v>
      </c>
      <c r="M304" s="4">
        <v>22.3</v>
      </c>
      <c r="N304" s="2">
        <v>18</v>
      </c>
      <c r="O304" s="3" t="s">
        <v>48</v>
      </c>
      <c r="P304" s="4">
        <v>7.1</v>
      </c>
      <c r="Q304" s="4">
        <v>7.6</v>
      </c>
      <c r="R304" s="4">
        <v>7.3</v>
      </c>
      <c r="S304" s="4">
        <v>7.6</v>
      </c>
      <c r="T304" s="4">
        <v>7.7</v>
      </c>
      <c r="U304" s="4">
        <v>22.5</v>
      </c>
      <c r="V304" s="4">
        <v>0.8</v>
      </c>
      <c r="X304" s="4">
        <v>23.3</v>
      </c>
      <c r="Y304" s="4">
        <v>45.6</v>
      </c>
      <c r="Z304" s="2">
        <v>18</v>
      </c>
      <c r="AA304" s="3" t="s">
        <v>48</v>
      </c>
      <c r="AK304" s="3" t="s">
        <v>48</v>
      </c>
      <c r="AM304" s="4">
        <v>0</v>
      </c>
      <c r="AN304" s="2">
        <v>1</v>
      </c>
      <c r="AO304" s="5">
        <v>45.6</v>
      </c>
      <c r="AP304" s="2">
        <v>18</v>
      </c>
      <c r="AQ304" s="3" t="s">
        <v>48</v>
      </c>
      <c r="AR304" s="6">
        <v>40881.66170138889</v>
      </c>
      <c r="AS304" s="2" t="b">
        <v>0</v>
      </c>
    </row>
    <row r="305" spans="1:45" ht="15" customHeight="1">
      <c r="A305" s="3" t="s">
        <v>520</v>
      </c>
      <c r="B305" s="3" t="s">
        <v>480</v>
      </c>
      <c r="C305" s="3" t="s">
        <v>199</v>
      </c>
      <c r="D305" s="3" t="s">
        <v>457</v>
      </c>
      <c r="E305" s="4">
        <v>7.1</v>
      </c>
      <c r="F305" s="4">
        <v>7.3</v>
      </c>
      <c r="G305" s="4">
        <v>7.3</v>
      </c>
      <c r="H305" s="4">
        <v>7.6</v>
      </c>
      <c r="I305" s="4">
        <v>7.5</v>
      </c>
      <c r="J305" s="4">
        <v>22.1</v>
      </c>
      <c r="M305" s="4">
        <v>22.1</v>
      </c>
      <c r="N305" s="2">
        <v>21</v>
      </c>
      <c r="O305" s="3" t="s">
        <v>48</v>
      </c>
      <c r="P305" s="4">
        <v>7.4</v>
      </c>
      <c r="Q305" s="4">
        <v>7.2</v>
      </c>
      <c r="R305" s="4">
        <v>7.3</v>
      </c>
      <c r="S305" s="4">
        <v>7.3</v>
      </c>
      <c r="T305" s="4">
        <v>7.2</v>
      </c>
      <c r="U305" s="4">
        <v>21.8</v>
      </c>
      <c r="V305" s="4">
        <v>1.2</v>
      </c>
      <c r="X305" s="4">
        <v>23</v>
      </c>
      <c r="Y305" s="4">
        <v>45.1</v>
      </c>
      <c r="Z305" s="2">
        <v>19</v>
      </c>
      <c r="AA305" s="3" t="s">
        <v>48</v>
      </c>
      <c r="AK305" s="3" t="s">
        <v>48</v>
      </c>
      <c r="AM305" s="4">
        <v>0</v>
      </c>
      <c r="AN305" s="2">
        <v>1</v>
      </c>
      <c r="AO305" s="5">
        <v>45.1</v>
      </c>
      <c r="AP305" s="2">
        <v>19</v>
      </c>
      <c r="AQ305" s="3" t="s">
        <v>48</v>
      </c>
      <c r="AR305" s="6">
        <v>40881.662291666667</v>
      </c>
      <c r="AS305" s="2" t="b">
        <v>0</v>
      </c>
    </row>
    <row r="306" spans="1:45" ht="15" customHeight="1">
      <c r="A306" s="3" t="s">
        <v>521</v>
      </c>
      <c r="B306" s="3" t="s">
        <v>481</v>
      </c>
      <c r="C306" s="3" t="s">
        <v>463</v>
      </c>
      <c r="D306" s="3" t="s">
        <v>457</v>
      </c>
      <c r="E306" s="4">
        <v>7.4</v>
      </c>
      <c r="F306" s="4">
        <v>7.5</v>
      </c>
      <c r="G306" s="4">
        <v>7.2</v>
      </c>
      <c r="H306" s="4">
        <v>6.9</v>
      </c>
      <c r="I306" s="4">
        <v>7.6</v>
      </c>
      <c r="J306" s="4">
        <v>22.1</v>
      </c>
      <c r="M306" s="4">
        <v>22.1</v>
      </c>
      <c r="N306" s="2">
        <v>21</v>
      </c>
      <c r="O306" s="3" t="s">
        <v>48</v>
      </c>
      <c r="P306" s="4">
        <v>6.8</v>
      </c>
      <c r="Q306" s="4">
        <v>7.4</v>
      </c>
      <c r="R306" s="4">
        <v>6.9</v>
      </c>
      <c r="S306" s="4">
        <v>7.2</v>
      </c>
      <c r="T306" s="4">
        <v>7.4</v>
      </c>
      <c r="U306" s="4">
        <v>21.5</v>
      </c>
      <c r="V306" s="4">
        <v>1.5</v>
      </c>
      <c r="X306" s="4">
        <v>23</v>
      </c>
      <c r="Y306" s="4">
        <v>45.1</v>
      </c>
      <c r="Z306" s="2">
        <v>20</v>
      </c>
      <c r="AA306" s="3" t="s">
        <v>48</v>
      </c>
      <c r="AK306" s="3" t="s">
        <v>48</v>
      </c>
      <c r="AM306" s="4">
        <v>0</v>
      </c>
      <c r="AN306" s="2">
        <v>1</v>
      </c>
      <c r="AO306" s="5">
        <v>45.1</v>
      </c>
      <c r="AP306" s="2">
        <v>20</v>
      </c>
      <c r="AQ306" s="3" t="s">
        <v>48</v>
      </c>
      <c r="AR306" s="6">
        <v>40881.613402777781</v>
      </c>
      <c r="AS306" s="2" t="b">
        <v>0</v>
      </c>
    </row>
    <row r="307" spans="1:45" ht="15" customHeight="1">
      <c r="A307" s="3" t="s">
        <v>522</v>
      </c>
      <c r="B307" s="3" t="s">
        <v>482</v>
      </c>
      <c r="C307" s="3" t="s">
        <v>466</v>
      </c>
      <c r="D307" s="3" t="s">
        <v>457</v>
      </c>
      <c r="E307" s="4">
        <v>7.7</v>
      </c>
      <c r="F307" s="4">
        <v>7.6</v>
      </c>
      <c r="G307" s="4">
        <v>7.5</v>
      </c>
      <c r="H307" s="4">
        <v>7.3</v>
      </c>
      <c r="I307" s="4">
        <v>7.4</v>
      </c>
      <c r="J307" s="4">
        <v>22.5</v>
      </c>
      <c r="M307" s="4">
        <v>22.5</v>
      </c>
      <c r="N307" s="2">
        <v>17</v>
      </c>
      <c r="O307" s="3" t="s">
        <v>48</v>
      </c>
      <c r="P307" s="4">
        <v>6.8</v>
      </c>
      <c r="Q307" s="4">
        <v>7</v>
      </c>
      <c r="R307" s="4">
        <v>6.8</v>
      </c>
      <c r="S307" s="4">
        <v>7</v>
      </c>
      <c r="T307" s="4">
        <v>7</v>
      </c>
      <c r="U307" s="4">
        <v>20.8</v>
      </c>
      <c r="V307" s="4">
        <v>1.6</v>
      </c>
      <c r="X307" s="4">
        <v>22.4</v>
      </c>
      <c r="Y307" s="4">
        <v>44.9</v>
      </c>
      <c r="Z307" s="2">
        <v>21</v>
      </c>
      <c r="AA307" s="3" t="s">
        <v>48</v>
      </c>
      <c r="AK307" s="3" t="s">
        <v>48</v>
      </c>
      <c r="AM307" s="4">
        <v>0</v>
      </c>
      <c r="AN307" s="2">
        <v>1</v>
      </c>
      <c r="AO307" s="5">
        <v>44.9</v>
      </c>
      <c r="AP307" s="2">
        <v>21</v>
      </c>
      <c r="AQ307" s="3" t="s">
        <v>48</v>
      </c>
      <c r="AR307" s="6">
        <v>40881.666493055556</v>
      </c>
      <c r="AS307" s="2" t="b">
        <v>0</v>
      </c>
    </row>
    <row r="308" spans="1:45" ht="15" customHeight="1">
      <c r="A308" s="3" t="s">
        <v>523</v>
      </c>
      <c r="B308" s="3" t="s">
        <v>483</v>
      </c>
      <c r="C308" s="3" t="s">
        <v>356</v>
      </c>
      <c r="D308" s="3" t="s">
        <v>457</v>
      </c>
      <c r="E308" s="4">
        <v>6.6</v>
      </c>
      <c r="F308" s="4">
        <v>7.3</v>
      </c>
      <c r="G308" s="4">
        <v>7.5</v>
      </c>
      <c r="H308" s="4">
        <v>6.9</v>
      </c>
      <c r="I308" s="4">
        <v>7.3</v>
      </c>
      <c r="J308" s="4">
        <v>21.5</v>
      </c>
      <c r="M308" s="4">
        <v>21.5</v>
      </c>
      <c r="N308" s="2">
        <v>26</v>
      </c>
      <c r="O308" s="3" t="s">
        <v>48</v>
      </c>
      <c r="P308" s="4">
        <v>7.3</v>
      </c>
      <c r="Q308" s="4">
        <v>7.4</v>
      </c>
      <c r="R308" s="4">
        <v>7.4</v>
      </c>
      <c r="S308" s="4">
        <v>7.5</v>
      </c>
      <c r="T308" s="4">
        <v>7.6</v>
      </c>
      <c r="U308" s="4">
        <v>22.3</v>
      </c>
      <c r="V308" s="4">
        <v>0.8</v>
      </c>
      <c r="X308" s="4">
        <v>23.1</v>
      </c>
      <c r="Y308" s="4">
        <v>44.6</v>
      </c>
      <c r="Z308" s="2">
        <v>22</v>
      </c>
      <c r="AA308" s="3" t="s">
        <v>48</v>
      </c>
      <c r="AK308" s="3" t="s">
        <v>48</v>
      </c>
      <c r="AM308" s="4">
        <v>0</v>
      </c>
      <c r="AN308" s="2">
        <v>1</v>
      </c>
      <c r="AO308" s="5">
        <v>44.6</v>
      </c>
      <c r="AP308" s="2">
        <v>22</v>
      </c>
      <c r="AQ308" s="3" t="s">
        <v>48</v>
      </c>
      <c r="AR308" s="6">
        <v>40881.622777777775</v>
      </c>
      <c r="AS308" s="2" t="b">
        <v>0</v>
      </c>
    </row>
    <row r="309" spans="1:45" ht="15" customHeight="1">
      <c r="A309" s="3" t="s">
        <v>524</v>
      </c>
      <c r="B309" s="3" t="s">
        <v>484</v>
      </c>
      <c r="C309" s="3" t="s">
        <v>468</v>
      </c>
      <c r="D309" s="3" t="s">
        <v>457</v>
      </c>
      <c r="E309" s="4">
        <v>6.9</v>
      </c>
      <c r="F309" s="4">
        <v>7.4</v>
      </c>
      <c r="G309" s="4">
        <v>7.3</v>
      </c>
      <c r="H309" s="4">
        <v>6.9</v>
      </c>
      <c r="I309" s="4">
        <v>7.5</v>
      </c>
      <c r="J309" s="4">
        <v>21.6</v>
      </c>
      <c r="M309" s="4">
        <v>21.6</v>
      </c>
      <c r="N309" s="2">
        <v>25</v>
      </c>
      <c r="O309" s="3" t="s">
        <v>48</v>
      </c>
      <c r="P309" s="4">
        <v>7.2</v>
      </c>
      <c r="Q309" s="4">
        <v>7.3</v>
      </c>
      <c r="R309" s="4">
        <v>7</v>
      </c>
      <c r="S309" s="4">
        <v>6.9</v>
      </c>
      <c r="T309" s="4">
        <v>7.2</v>
      </c>
      <c r="U309" s="4">
        <v>21.4</v>
      </c>
      <c r="V309" s="4">
        <v>0.8</v>
      </c>
      <c r="X309" s="4">
        <v>22.2</v>
      </c>
      <c r="Y309" s="4">
        <v>43.8</v>
      </c>
      <c r="Z309" s="2">
        <v>23</v>
      </c>
      <c r="AA309" s="3" t="s">
        <v>48</v>
      </c>
      <c r="AK309" s="3" t="s">
        <v>48</v>
      </c>
      <c r="AM309" s="4">
        <v>0</v>
      </c>
      <c r="AN309" s="2">
        <v>1</v>
      </c>
      <c r="AO309" s="5">
        <v>43.8</v>
      </c>
      <c r="AP309" s="2">
        <v>23</v>
      </c>
      <c r="AQ309" s="3" t="s">
        <v>48</v>
      </c>
      <c r="AR309" s="6">
        <v>40881.622152777774</v>
      </c>
      <c r="AS309" s="2" t="b">
        <v>0</v>
      </c>
    </row>
    <row r="310" spans="1:45" ht="15" customHeight="1">
      <c r="A310" s="3" t="s">
        <v>525</v>
      </c>
      <c r="B310" s="3" t="s">
        <v>485</v>
      </c>
      <c r="C310" s="3" t="s">
        <v>185</v>
      </c>
      <c r="D310" s="3" t="s">
        <v>457</v>
      </c>
      <c r="E310" s="4">
        <v>7.9</v>
      </c>
      <c r="F310" s="4">
        <v>7.8</v>
      </c>
      <c r="G310" s="4">
        <v>7.6</v>
      </c>
      <c r="H310" s="4">
        <v>7.8</v>
      </c>
      <c r="I310" s="4">
        <v>8.1</v>
      </c>
      <c r="J310" s="4">
        <v>23.5</v>
      </c>
      <c r="M310" s="4">
        <v>23.5</v>
      </c>
      <c r="N310" s="2">
        <v>8</v>
      </c>
      <c r="O310" s="3" t="s">
        <v>48</v>
      </c>
      <c r="P310" s="4">
        <v>6</v>
      </c>
      <c r="Q310" s="4">
        <v>6.2</v>
      </c>
      <c r="R310" s="4">
        <v>6.2</v>
      </c>
      <c r="S310" s="4">
        <v>6.7</v>
      </c>
      <c r="T310" s="4">
        <v>6.4</v>
      </c>
      <c r="U310" s="4">
        <v>18.8</v>
      </c>
      <c r="V310" s="4">
        <v>1.4</v>
      </c>
      <c r="X310" s="4">
        <v>20.2</v>
      </c>
      <c r="Y310" s="4">
        <v>43.7</v>
      </c>
      <c r="Z310" s="2">
        <v>24</v>
      </c>
      <c r="AA310" s="3" t="s">
        <v>48</v>
      </c>
      <c r="AK310" s="3" t="s">
        <v>48</v>
      </c>
      <c r="AM310" s="4">
        <v>0</v>
      </c>
      <c r="AN310" s="2">
        <v>1</v>
      </c>
      <c r="AO310" s="5">
        <v>43.7</v>
      </c>
      <c r="AP310" s="2">
        <v>24</v>
      </c>
      <c r="AQ310" s="3" t="s">
        <v>48</v>
      </c>
      <c r="AR310" s="6">
        <v>40881.618564814817</v>
      </c>
      <c r="AS310" s="2" t="b">
        <v>0</v>
      </c>
    </row>
    <row r="311" spans="1:45" ht="15" customHeight="1">
      <c r="A311" s="3" t="s">
        <v>526</v>
      </c>
      <c r="B311" s="3" t="s">
        <v>486</v>
      </c>
      <c r="C311" s="3" t="s">
        <v>466</v>
      </c>
      <c r="D311" s="3" t="s">
        <v>457</v>
      </c>
      <c r="E311" s="4">
        <v>6.7</v>
      </c>
      <c r="F311" s="4">
        <v>6.9</v>
      </c>
      <c r="G311" s="4">
        <v>6.9</v>
      </c>
      <c r="H311" s="4">
        <v>6.7</v>
      </c>
      <c r="I311" s="4">
        <v>7</v>
      </c>
      <c r="J311" s="4">
        <v>20.5</v>
      </c>
      <c r="M311" s="4">
        <v>20.5</v>
      </c>
      <c r="N311" s="2">
        <v>27</v>
      </c>
      <c r="O311" s="3" t="s">
        <v>48</v>
      </c>
      <c r="P311" s="4">
        <v>6.8</v>
      </c>
      <c r="Q311" s="4">
        <v>6.9</v>
      </c>
      <c r="R311" s="4">
        <v>6.8</v>
      </c>
      <c r="S311" s="4">
        <v>6.8</v>
      </c>
      <c r="T311" s="4">
        <v>6.9</v>
      </c>
      <c r="U311" s="4">
        <v>20.5</v>
      </c>
      <c r="V311" s="4">
        <v>1.2</v>
      </c>
      <c r="X311" s="4">
        <v>21.7</v>
      </c>
      <c r="Y311" s="4">
        <v>42.2</v>
      </c>
      <c r="Z311" s="2">
        <v>25</v>
      </c>
      <c r="AA311" s="3" t="s">
        <v>48</v>
      </c>
      <c r="AK311" s="3" t="s">
        <v>48</v>
      </c>
      <c r="AM311" s="4">
        <v>0</v>
      </c>
      <c r="AN311" s="2">
        <v>1</v>
      </c>
      <c r="AO311" s="5">
        <v>42.2</v>
      </c>
      <c r="AP311" s="2">
        <v>25</v>
      </c>
      <c r="AQ311" s="3" t="s">
        <v>48</v>
      </c>
      <c r="AR311" s="6">
        <v>40881.663206018522</v>
      </c>
      <c r="AS311" s="2" t="b">
        <v>0</v>
      </c>
    </row>
    <row r="312" spans="1:45" ht="15" customHeight="1">
      <c r="A312" s="3" t="s">
        <v>527</v>
      </c>
      <c r="B312" s="3" t="s">
        <v>487</v>
      </c>
      <c r="C312" s="3" t="s">
        <v>468</v>
      </c>
      <c r="D312" s="3" t="s">
        <v>457</v>
      </c>
      <c r="E312" s="4">
        <v>6.5</v>
      </c>
      <c r="F312" s="4">
        <v>6.8</v>
      </c>
      <c r="G312" s="4">
        <v>6.8</v>
      </c>
      <c r="H312" s="4">
        <v>6.2</v>
      </c>
      <c r="I312" s="4">
        <v>6.8</v>
      </c>
      <c r="J312" s="4">
        <v>20.100000000000001</v>
      </c>
      <c r="M312" s="4">
        <v>20.100000000000001</v>
      </c>
      <c r="N312" s="2">
        <v>28</v>
      </c>
      <c r="O312" s="3" t="s">
        <v>48</v>
      </c>
      <c r="P312" s="4">
        <v>6.8</v>
      </c>
      <c r="Q312" s="4">
        <v>6.9</v>
      </c>
      <c r="R312" s="4">
        <v>7</v>
      </c>
      <c r="S312" s="4">
        <v>6.9</v>
      </c>
      <c r="T312" s="4">
        <v>6.9</v>
      </c>
      <c r="U312" s="4">
        <v>20.7</v>
      </c>
      <c r="V312" s="4">
        <v>0.8</v>
      </c>
      <c r="X312" s="4">
        <v>21.5</v>
      </c>
      <c r="Y312" s="4">
        <v>41.6</v>
      </c>
      <c r="Z312" s="2">
        <v>26</v>
      </c>
      <c r="AA312" s="3" t="s">
        <v>48</v>
      </c>
      <c r="AK312" s="3" t="s">
        <v>48</v>
      </c>
      <c r="AM312" s="4">
        <v>0</v>
      </c>
      <c r="AN312" s="2">
        <v>1</v>
      </c>
      <c r="AO312" s="5">
        <v>41.6</v>
      </c>
      <c r="AP312" s="2">
        <v>26</v>
      </c>
      <c r="AQ312" s="3" t="s">
        <v>48</v>
      </c>
      <c r="AR312" s="6">
        <v>40881.659745370373</v>
      </c>
      <c r="AS312" s="2" t="b">
        <v>0</v>
      </c>
    </row>
    <row r="313" spans="1:45" ht="15" customHeight="1">
      <c r="A313" s="3" t="s">
        <v>528</v>
      </c>
      <c r="B313" s="3" t="s">
        <v>488</v>
      </c>
      <c r="C313" s="3" t="s">
        <v>138</v>
      </c>
      <c r="D313" s="3" t="s">
        <v>457</v>
      </c>
      <c r="E313" s="4">
        <v>7.1</v>
      </c>
      <c r="F313" s="4">
        <v>7.5</v>
      </c>
      <c r="G313" s="4">
        <v>7.4</v>
      </c>
      <c r="H313" s="4">
        <v>7.4</v>
      </c>
      <c r="I313" s="4">
        <v>7.4</v>
      </c>
      <c r="J313" s="4">
        <v>22.2</v>
      </c>
      <c r="M313" s="4">
        <v>22.2</v>
      </c>
      <c r="N313" s="2">
        <v>20</v>
      </c>
      <c r="O313" s="3" t="s">
        <v>48</v>
      </c>
      <c r="P313" s="4">
        <v>5.4</v>
      </c>
      <c r="Q313" s="4">
        <v>5.3</v>
      </c>
      <c r="R313" s="4">
        <v>5.2</v>
      </c>
      <c r="S313" s="4">
        <v>5.4</v>
      </c>
      <c r="T313" s="4">
        <v>5.6</v>
      </c>
      <c r="U313" s="4">
        <v>16.100000000000001</v>
      </c>
      <c r="V313" s="4">
        <v>0.6</v>
      </c>
      <c r="X313" s="4">
        <v>16.7</v>
      </c>
      <c r="Y313" s="4">
        <v>38.9</v>
      </c>
      <c r="Z313" s="2">
        <v>27</v>
      </c>
      <c r="AA313" s="3" t="s">
        <v>48</v>
      </c>
      <c r="AK313" s="3" t="s">
        <v>48</v>
      </c>
      <c r="AM313" s="4">
        <v>0</v>
      </c>
      <c r="AN313" s="2">
        <v>1</v>
      </c>
      <c r="AO313" s="5">
        <v>38.9</v>
      </c>
      <c r="AP313" s="2">
        <v>27</v>
      </c>
      <c r="AQ313" s="3" t="s">
        <v>48</v>
      </c>
      <c r="AR313" s="6">
        <v>40881.67423611111</v>
      </c>
      <c r="AS313" s="2" t="b">
        <v>0</v>
      </c>
    </row>
    <row r="314" spans="1:45" ht="15" customHeight="1">
      <c r="A314" s="3" t="s">
        <v>529</v>
      </c>
      <c r="B314" s="3" t="s">
        <v>489</v>
      </c>
      <c r="C314" s="3" t="s">
        <v>461</v>
      </c>
      <c r="D314" s="3" t="s">
        <v>457</v>
      </c>
      <c r="E314" s="4">
        <v>5.8</v>
      </c>
      <c r="F314" s="4">
        <v>6.4</v>
      </c>
      <c r="G314" s="4">
        <v>6.5</v>
      </c>
      <c r="H314" s="4">
        <v>6.2</v>
      </c>
      <c r="I314" s="4">
        <v>6</v>
      </c>
      <c r="J314" s="4">
        <v>18.600000000000001</v>
      </c>
      <c r="M314" s="4">
        <v>18.600000000000001</v>
      </c>
      <c r="N314" s="2">
        <v>29</v>
      </c>
      <c r="O314" s="3" t="s">
        <v>48</v>
      </c>
      <c r="P314" s="4">
        <v>5.9</v>
      </c>
      <c r="Q314" s="4">
        <v>5.3</v>
      </c>
      <c r="R314" s="4">
        <v>5.6</v>
      </c>
      <c r="S314" s="4">
        <v>5.7</v>
      </c>
      <c r="T314" s="4">
        <v>5.7</v>
      </c>
      <c r="U314" s="4">
        <v>17</v>
      </c>
      <c r="V314" s="4">
        <v>0.5</v>
      </c>
      <c r="X314" s="4">
        <v>17.5</v>
      </c>
      <c r="Y314" s="4">
        <v>36.1</v>
      </c>
      <c r="Z314" s="2">
        <v>28</v>
      </c>
      <c r="AA314" s="3" t="s">
        <v>48</v>
      </c>
      <c r="AK314" s="3" t="s">
        <v>48</v>
      </c>
      <c r="AM314" s="4">
        <v>0</v>
      </c>
      <c r="AN314" s="2">
        <v>1</v>
      </c>
      <c r="AO314" s="5">
        <v>36.1</v>
      </c>
      <c r="AP314" s="2">
        <v>28</v>
      </c>
      <c r="AQ314" s="3" t="s">
        <v>48</v>
      </c>
      <c r="AR314" s="6">
        <v>40881.664282407408</v>
      </c>
      <c r="AS314" s="2" t="b">
        <v>0</v>
      </c>
    </row>
    <row r="315" spans="1:45" ht="15" customHeight="1">
      <c r="A315" s="3" t="s">
        <v>530</v>
      </c>
      <c r="B315" s="3" t="s">
        <v>490</v>
      </c>
      <c r="C315" s="3" t="s">
        <v>199</v>
      </c>
      <c r="D315" s="3" t="s">
        <v>457</v>
      </c>
      <c r="E315" s="4">
        <v>7.2</v>
      </c>
      <c r="F315" s="4">
        <v>7.3</v>
      </c>
      <c r="G315" s="4">
        <v>7.3</v>
      </c>
      <c r="H315" s="4">
        <v>7.2</v>
      </c>
      <c r="I315" s="4">
        <v>7.5</v>
      </c>
      <c r="J315" s="4">
        <v>21.8</v>
      </c>
      <c r="M315" s="4">
        <v>21.8</v>
      </c>
      <c r="N315" s="2">
        <v>24</v>
      </c>
      <c r="O315" s="3" t="s">
        <v>48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X315" s="4">
        <v>0</v>
      </c>
      <c r="Y315" s="4">
        <v>21.8</v>
      </c>
      <c r="Z315" s="2">
        <v>29</v>
      </c>
      <c r="AA315" s="3" t="s">
        <v>48</v>
      </c>
      <c r="AK315" s="3" t="s">
        <v>48</v>
      </c>
      <c r="AM315" s="4">
        <v>0</v>
      </c>
      <c r="AN315" s="2">
        <v>1</v>
      </c>
      <c r="AO315" s="5">
        <v>21.8</v>
      </c>
      <c r="AP315" s="2">
        <v>29</v>
      </c>
      <c r="AQ315" s="3" t="s">
        <v>48</v>
      </c>
      <c r="AR315" s="6">
        <v>40881.656273148146</v>
      </c>
      <c r="AS315" s="2" t="b">
        <v>0</v>
      </c>
    </row>
    <row r="316" spans="1:45" ht="15" customHeight="1">
      <c r="A316" s="3" t="s">
        <v>542</v>
      </c>
      <c r="B316" s="3" t="s">
        <v>491</v>
      </c>
      <c r="C316" s="3" t="s">
        <v>492</v>
      </c>
      <c r="D316" s="3" t="s">
        <v>550</v>
      </c>
      <c r="N316" s="2">
        <v>31</v>
      </c>
      <c r="O316" s="3" t="s">
        <v>48</v>
      </c>
      <c r="Y316" s="4">
        <v>0</v>
      </c>
      <c r="Z316" s="2">
        <v>30</v>
      </c>
      <c r="AA316" s="3" t="s">
        <v>48</v>
      </c>
      <c r="AK316" s="3" t="s">
        <v>48</v>
      </c>
      <c r="AM316" s="4">
        <v>0</v>
      </c>
      <c r="AN316" s="2">
        <v>1</v>
      </c>
      <c r="AO316" s="5">
        <v>0</v>
      </c>
      <c r="AP316" s="2">
        <v>30</v>
      </c>
      <c r="AQ316" s="3" t="s">
        <v>48</v>
      </c>
      <c r="AR316" s="6">
        <v>40881.673379629632</v>
      </c>
      <c r="AS316" s="2" t="b">
        <v>0</v>
      </c>
    </row>
    <row r="317" spans="1:45" ht="15" customHeight="1">
      <c r="A317" s="3" t="s">
        <v>542</v>
      </c>
      <c r="B317" s="3" t="s">
        <v>493</v>
      </c>
      <c r="C317" s="3" t="s">
        <v>219</v>
      </c>
      <c r="D317" s="3" t="s">
        <v>550</v>
      </c>
      <c r="N317" s="2">
        <v>31</v>
      </c>
      <c r="O317" s="3" t="s">
        <v>48</v>
      </c>
      <c r="Y317" s="4">
        <v>0</v>
      </c>
      <c r="Z317" s="2">
        <v>30</v>
      </c>
      <c r="AA317" s="3" t="s">
        <v>48</v>
      </c>
      <c r="AK317" s="3" t="s">
        <v>48</v>
      </c>
      <c r="AM317" s="4">
        <v>0</v>
      </c>
      <c r="AN317" s="2">
        <v>1</v>
      </c>
      <c r="AO317" s="5">
        <v>0</v>
      </c>
      <c r="AP317" s="2">
        <v>30</v>
      </c>
      <c r="AQ317" s="3" t="s">
        <v>48</v>
      </c>
      <c r="AR317" s="6">
        <v>40881.674166666664</v>
      </c>
      <c r="AS317" s="2" t="b">
        <v>0</v>
      </c>
    </row>
    <row r="318" spans="1:45" ht="15" customHeight="1">
      <c r="A318" s="3" t="s">
        <v>542</v>
      </c>
      <c r="B318" s="3" t="s">
        <v>494</v>
      </c>
      <c r="C318" s="3" t="s">
        <v>119</v>
      </c>
      <c r="D318" s="3" t="s">
        <v>550</v>
      </c>
      <c r="M318" s="4">
        <v>0</v>
      </c>
      <c r="N318" s="2">
        <v>30</v>
      </c>
      <c r="O318" s="3" t="s">
        <v>48</v>
      </c>
      <c r="X318" s="4">
        <v>0</v>
      </c>
      <c r="Y318" s="4">
        <v>0</v>
      </c>
      <c r="Z318" s="2">
        <v>30</v>
      </c>
      <c r="AA318" s="3" t="s">
        <v>48</v>
      </c>
      <c r="AK318" s="3" t="s">
        <v>48</v>
      </c>
      <c r="AM318" s="4">
        <v>0</v>
      </c>
      <c r="AN318" s="2">
        <v>1</v>
      </c>
      <c r="AO318" s="5">
        <v>0</v>
      </c>
      <c r="AP318" s="2">
        <v>30</v>
      </c>
      <c r="AQ318" s="3" t="s">
        <v>48</v>
      </c>
      <c r="AR318" s="6">
        <v>40881.657280092593</v>
      </c>
      <c r="AS318" s="2" t="b">
        <v>0</v>
      </c>
    </row>
    <row r="319" spans="1:45" ht="15.75">
      <c r="A319" s="10" t="s">
        <v>496</v>
      </c>
      <c r="B319" s="10"/>
      <c r="C319" s="10"/>
      <c r="D319" s="10"/>
      <c r="E319" s="12"/>
      <c r="F319" s="12"/>
      <c r="G319" s="12"/>
      <c r="H319" s="12"/>
      <c r="I319" s="12"/>
      <c r="J319" s="12"/>
      <c r="K319" s="12"/>
      <c r="L319" s="12"/>
      <c r="M319" s="11"/>
      <c r="N319" s="10"/>
      <c r="O319" s="10"/>
      <c r="P319" s="12"/>
      <c r="Q319" s="12"/>
      <c r="R319" s="12"/>
      <c r="S319" s="12"/>
      <c r="T319" s="12"/>
      <c r="U319" s="12"/>
      <c r="V319" s="12"/>
      <c r="W319" s="12"/>
      <c r="X319" s="11"/>
      <c r="Y319" s="11"/>
      <c r="Z319" s="10"/>
      <c r="AA319" s="10"/>
      <c r="AB319" s="12"/>
      <c r="AC319" s="12"/>
      <c r="AD319" s="12"/>
      <c r="AE319" s="12"/>
      <c r="AF319" s="12"/>
      <c r="AG319" s="12"/>
      <c r="AH319" s="12"/>
      <c r="AI319" s="12"/>
      <c r="AJ319" s="12"/>
      <c r="AK319" s="10"/>
      <c r="AL319" s="12"/>
      <c r="AM319" s="11"/>
      <c r="AN319" s="14"/>
      <c r="AO319" s="15"/>
      <c r="AP319" s="10"/>
      <c r="AQ319" s="10"/>
      <c r="AR319" s="6"/>
      <c r="AS319" s="2"/>
    </row>
    <row r="320" spans="1:45" ht="15" customHeight="1">
      <c r="A320" s="3" t="s">
        <v>502</v>
      </c>
      <c r="B320" s="3" t="s">
        <v>495</v>
      </c>
      <c r="C320" s="3" t="s">
        <v>219</v>
      </c>
      <c r="D320" s="3" t="s">
        <v>496</v>
      </c>
      <c r="E320" s="4">
        <v>8</v>
      </c>
      <c r="F320" s="4">
        <v>7.9</v>
      </c>
      <c r="G320" s="4">
        <v>7.8</v>
      </c>
      <c r="H320" s="4">
        <v>8.3000000000000007</v>
      </c>
      <c r="I320" s="4">
        <v>8.3000000000000007</v>
      </c>
      <c r="J320" s="4">
        <v>24.2</v>
      </c>
      <c r="M320" s="4">
        <v>24.2</v>
      </c>
      <c r="N320" s="2">
        <v>1</v>
      </c>
      <c r="O320" s="3" t="s">
        <v>48</v>
      </c>
      <c r="P320" s="4">
        <v>7.3</v>
      </c>
      <c r="Q320" s="4">
        <v>7.5</v>
      </c>
      <c r="R320" s="4">
        <v>7.5</v>
      </c>
      <c r="S320" s="4">
        <v>7.7</v>
      </c>
      <c r="T320" s="4">
        <v>7.9</v>
      </c>
      <c r="U320" s="4">
        <v>22.7</v>
      </c>
      <c r="V320" s="4">
        <v>1.3</v>
      </c>
      <c r="X320" s="4">
        <v>24</v>
      </c>
      <c r="Y320" s="4">
        <v>48.2</v>
      </c>
      <c r="Z320" s="2">
        <v>1</v>
      </c>
      <c r="AA320" s="3" t="s">
        <v>48</v>
      </c>
      <c r="AK320" s="3" t="s">
        <v>48</v>
      </c>
      <c r="AM320" s="4">
        <v>0</v>
      </c>
      <c r="AO320" s="5">
        <v>48.2</v>
      </c>
      <c r="AP320" s="2">
        <v>1</v>
      </c>
      <c r="AQ320" s="3" t="s">
        <v>48</v>
      </c>
      <c r="AR320" s="6">
        <v>40881.424687500003</v>
      </c>
      <c r="AS320" s="2" t="b">
        <v>0</v>
      </c>
    </row>
    <row r="321" spans="1:45" ht="15" customHeight="1">
      <c r="A321" s="3" t="s">
        <v>503</v>
      </c>
      <c r="B321" s="3" t="s">
        <v>497</v>
      </c>
      <c r="C321" s="3" t="s">
        <v>219</v>
      </c>
      <c r="D321" s="3" t="s">
        <v>496</v>
      </c>
      <c r="E321" s="4">
        <v>7.7</v>
      </c>
      <c r="F321" s="4">
        <v>7.9</v>
      </c>
      <c r="G321" s="4">
        <v>8</v>
      </c>
      <c r="H321" s="4">
        <v>8</v>
      </c>
      <c r="I321" s="4">
        <v>8.3000000000000007</v>
      </c>
      <c r="J321" s="4">
        <v>23.9</v>
      </c>
      <c r="M321" s="4">
        <v>23.9</v>
      </c>
      <c r="N321" s="2">
        <v>2</v>
      </c>
      <c r="O321" s="3" t="s">
        <v>48</v>
      </c>
      <c r="P321" s="4">
        <v>7.5</v>
      </c>
      <c r="Q321" s="4">
        <v>7.8</v>
      </c>
      <c r="R321" s="4">
        <v>7.7</v>
      </c>
      <c r="S321" s="4">
        <v>8</v>
      </c>
      <c r="T321" s="4">
        <v>7.9</v>
      </c>
      <c r="U321" s="4">
        <v>23.4</v>
      </c>
      <c r="V321" s="4">
        <v>0.8</v>
      </c>
      <c r="X321" s="4">
        <v>24.2</v>
      </c>
      <c r="Y321" s="4">
        <v>48.1</v>
      </c>
      <c r="Z321" s="2">
        <v>2</v>
      </c>
      <c r="AA321" s="3" t="s">
        <v>48</v>
      </c>
      <c r="AK321" s="3" t="s">
        <v>48</v>
      </c>
      <c r="AM321" s="4">
        <v>0</v>
      </c>
      <c r="AO321" s="5">
        <v>48.1</v>
      </c>
      <c r="AP321" s="2">
        <v>2</v>
      </c>
      <c r="AQ321" s="3" t="s">
        <v>48</v>
      </c>
      <c r="AR321" s="6">
        <v>40881.423645833333</v>
      </c>
      <c r="AS321" s="2" t="b">
        <v>0</v>
      </c>
    </row>
    <row r="322" spans="1:45" ht="15" customHeight="1">
      <c r="A322" s="3" t="s">
        <v>504</v>
      </c>
      <c r="B322" s="3" t="s">
        <v>498</v>
      </c>
      <c r="C322" s="3" t="s">
        <v>459</v>
      </c>
      <c r="D322" s="3" t="s">
        <v>496</v>
      </c>
      <c r="E322" s="4">
        <v>7.4</v>
      </c>
      <c r="F322" s="4">
        <v>7.6</v>
      </c>
      <c r="G322" s="4">
        <v>7.4</v>
      </c>
      <c r="H322" s="4">
        <v>7.4</v>
      </c>
      <c r="I322" s="4">
        <v>7.5</v>
      </c>
      <c r="J322" s="4">
        <v>22.3</v>
      </c>
      <c r="M322" s="4">
        <v>22.3</v>
      </c>
      <c r="N322" s="2">
        <v>3</v>
      </c>
      <c r="O322" s="3" t="s">
        <v>48</v>
      </c>
      <c r="P322" s="4">
        <v>6.7</v>
      </c>
      <c r="Q322" s="4">
        <v>7.2</v>
      </c>
      <c r="R322" s="4">
        <v>7</v>
      </c>
      <c r="S322" s="4">
        <v>7.3</v>
      </c>
      <c r="T322" s="4">
        <v>7.2</v>
      </c>
      <c r="U322" s="4">
        <v>21.4</v>
      </c>
      <c r="V322" s="4">
        <v>2</v>
      </c>
      <c r="X322" s="4">
        <v>23.4</v>
      </c>
      <c r="Y322" s="4">
        <v>45.7</v>
      </c>
      <c r="Z322" s="2">
        <v>3</v>
      </c>
      <c r="AA322" s="3" t="s">
        <v>48</v>
      </c>
      <c r="AK322" s="3" t="s">
        <v>48</v>
      </c>
      <c r="AM322" s="4">
        <v>0</v>
      </c>
      <c r="AO322" s="5">
        <v>45.7</v>
      </c>
      <c r="AP322" s="2">
        <v>3</v>
      </c>
      <c r="AQ322" s="3" t="s">
        <v>48</v>
      </c>
      <c r="AR322" s="6">
        <v>40881.427511574075</v>
      </c>
      <c r="AS322" s="2" t="b">
        <v>0</v>
      </c>
    </row>
    <row r="323" spans="1:45" ht="15" customHeight="1">
      <c r="A323" s="3" t="s">
        <v>505</v>
      </c>
      <c r="B323" s="3" t="s">
        <v>499</v>
      </c>
      <c r="C323" s="3" t="s">
        <v>500</v>
      </c>
      <c r="D323" s="3" t="s">
        <v>496</v>
      </c>
      <c r="E323" s="4">
        <v>6.1</v>
      </c>
      <c r="F323" s="4">
        <v>6.5</v>
      </c>
      <c r="G323" s="4">
        <v>6.4</v>
      </c>
      <c r="H323" s="4">
        <v>6.3</v>
      </c>
      <c r="I323" s="4">
        <v>6</v>
      </c>
      <c r="J323" s="4">
        <v>18.8</v>
      </c>
      <c r="M323" s="4">
        <v>18.8</v>
      </c>
      <c r="N323" s="2">
        <v>4</v>
      </c>
      <c r="O323" s="3" t="s">
        <v>48</v>
      </c>
      <c r="P323" s="4">
        <v>3.5</v>
      </c>
      <c r="Q323" s="4">
        <v>4.2</v>
      </c>
      <c r="R323" s="4">
        <v>4.2</v>
      </c>
      <c r="S323" s="4">
        <v>3.9</v>
      </c>
      <c r="T323" s="4">
        <v>4.0999999999999996</v>
      </c>
      <c r="U323" s="4">
        <v>12.2</v>
      </c>
      <c r="V323" s="4">
        <v>0.4</v>
      </c>
      <c r="X323" s="4">
        <v>12.6</v>
      </c>
      <c r="Y323" s="4">
        <v>31.4</v>
      </c>
      <c r="Z323" s="2">
        <v>4</v>
      </c>
      <c r="AA323" s="3" t="s">
        <v>48</v>
      </c>
      <c r="AK323" s="3" t="s">
        <v>48</v>
      </c>
      <c r="AM323" s="4">
        <v>0</v>
      </c>
      <c r="AO323" s="5">
        <v>31.4</v>
      </c>
      <c r="AP323" s="2">
        <v>4</v>
      </c>
      <c r="AQ323" s="3" t="s">
        <v>48</v>
      </c>
      <c r="AR323" s="6">
        <v>40881.426365740743</v>
      </c>
      <c r="AS323" s="2" t="b">
        <v>0</v>
      </c>
    </row>
    <row r="324" spans="1:45" ht="15.75">
      <c r="A324" s="14"/>
      <c r="B324" s="14"/>
      <c r="C324" s="14"/>
      <c r="D324" s="14"/>
      <c r="E324" s="13"/>
      <c r="F324" s="13"/>
      <c r="G324" s="13"/>
      <c r="H324" s="13"/>
      <c r="I324" s="13"/>
      <c r="J324" s="13"/>
      <c r="K324" s="12"/>
      <c r="L324" s="12"/>
      <c r="M324" s="13"/>
      <c r="N324" s="14"/>
      <c r="O324" s="14"/>
      <c r="P324" s="13"/>
      <c r="Q324" s="13"/>
      <c r="R324" s="13"/>
      <c r="S324" s="13"/>
      <c r="T324" s="13"/>
      <c r="U324" s="13"/>
      <c r="V324" s="13"/>
      <c r="W324" s="12"/>
      <c r="X324" s="13"/>
      <c r="Y324" s="13"/>
      <c r="Z324" s="14"/>
      <c r="AA324" s="14"/>
      <c r="AB324" s="12"/>
      <c r="AC324" s="12"/>
      <c r="AD324" s="12"/>
      <c r="AE324" s="12"/>
      <c r="AF324" s="12"/>
      <c r="AG324" s="12"/>
      <c r="AH324" s="12"/>
      <c r="AI324" s="12"/>
      <c r="AJ324" s="12"/>
      <c r="AK324" s="14"/>
      <c r="AL324" s="12"/>
      <c r="AM324" s="13"/>
      <c r="AN324" s="12"/>
      <c r="AO324" s="17"/>
      <c r="AP324" s="14"/>
      <c r="AQ324" s="14"/>
      <c r="AR324" s="16"/>
      <c r="AS324" s="9"/>
    </row>
  </sheetData>
  <printOptions gridLines="1"/>
  <pageMargins left="0.74803149606299202" right="0.74803149606299202" top="0.98425196850393704" bottom="0.98425196850393704" header="0.511811023622047" footer="0.511811023622047"/>
  <pageSetup paperSize="9" fitToHeight="100" orientation="landscape" verticalDpi="0" r:id="rId1"/>
  <headerFooter>
    <oddHeader>&amp;C&amp;"Arial,Bold"&amp;16RESULTS FOR GRADINGBRISTOL</oddHeader>
    <oddFooter>&amp;L&amp;D&amp;CPage &amp;P of &amp;N&amp;RResults prepared by PJTIGGER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Normal="388" zoomScaleSheetLayoutView="386" workbookViewId="0">
      <selection activeCell="A63" sqref="A63"/>
    </sheetView>
  </sheetViews>
  <sheetFormatPr defaultRowHeight="12.75"/>
  <cols>
    <col min="1" max="1" width="12.140625" style="18" bestFit="1" customWidth="1"/>
    <col min="2" max="2" width="48.42578125" style="18" bestFit="1" customWidth="1"/>
    <col min="3" max="4" width="10.5703125" style="18" customWidth="1"/>
    <col min="5" max="5" width="9.28515625" style="18" customWidth="1"/>
    <col min="6" max="16384" width="9.140625" style="18"/>
  </cols>
  <sheetData>
    <row r="1" spans="1:5" ht="15" customHeight="1">
      <c r="A1" s="21" t="s">
        <v>554</v>
      </c>
      <c r="B1" s="21" t="s">
        <v>1</v>
      </c>
      <c r="C1" s="21" t="s">
        <v>553</v>
      </c>
      <c r="D1" s="21" t="s">
        <v>552</v>
      </c>
      <c r="E1" s="21" t="s">
        <v>551</v>
      </c>
    </row>
    <row r="2" spans="1:5" ht="15" customHeight="1">
      <c r="A2" s="22" t="str">
        <f>A3</f>
        <v>Elite U11G</v>
      </c>
      <c r="B2" s="22"/>
      <c r="C2" s="22"/>
      <c r="D2" s="22"/>
      <c r="E2" s="22"/>
    </row>
    <row r="3" spans="1:5" ht="15" customHeight="1">
      <c r="A3" s="20" t="s">
        <v>47</v>
      </c>
      <c r="B3" s="20" t="s">
        <v>50</v>
      </c>
      <c r="C3" s="19">
        <v>71.3</v>
      </c>
      <c r="D3" s="19">
        <v>84.3</v>
      </c>
      <c r="E3" s="19">
        <v>155.6</v>
      </c>
    </row>
    <row r="4" spans="1:5" ht="15" customHeight="1">
      <c r="A4" s="20" t="s">
        <v>47</v>
      </c>
      <c r="B4" s="20" t="s">
        <v>46</v>
      </c>
      <c r="C4" s="19">
        <v>70</v>
      </c>
      <c r="D4" s="19">
        <v>75.45</v>
      </c>
      <c r="E4" s="19">
        <v>145.44999999999999</v>
      </c>
    </row>
    <row r="5" spans="1:5" ht="15" customHeight="1">
      <c r="A5" s="20" t="s">
        <v>47</v>
      </c>
      <c r="B5" s="20" t="s">
        <v>63</v>
      </c>
      <c r="C5" s="19">
        <v>64.3</v>
      </c>
      <c r="D5" s="19">
        <v>67.099999999999994</v>
      </c>
      <c r="E5" s="19">
        <v>131.4</v>
      </c>
    </row>
    <row r="6" spans="1:5" ht="15" customHeight="1">
      <c r="A6" s="22" t="str">
        <f>A7</f>
        <v>Elite U13B</v>
      </c>
      <c r="B6" s="22"/>
      <c r="C6" s="22"/>
      <c r="D6" s="22"/>
      <c r="E6" s="22"/>
    </row>
    <row r="7" spans="1:5" ht="15" customHeight="1">
      <c r="A7" s="20" t="s">
        <v>133</v>
      </c>
      <c r="B7" s="20" t="s">
        <v>135</v>
      </c>
      <c r="C7" s="19">
        <v>59.6</v>
      </c>
      <c r="D7" s="19">
        <v>62.9</v>
      </c>
      <c r="E7" s="19">
        <v>122.5</v>
      </c>
    </row>
    <row r="8" spans="1:5" ht="15" customHeight="1">
      <c r="A8" s="20" t="s">
        <v>89</v>
      </c>
      <c r="B8" s="20" t="s">
        <v>88</v>
      </c>
      <c r="C8" s="19">
        <v>75.8</v>
      </c>
      <c r="D8" s="19">
        <v>88.275000000000006</v>
      </c>
      <c r="E8" s="19">
        <v>164.07499999999999</v>
      </c>
    </row>
    <row r="9" spans="1:5" ht="15" customHeight="1">
      <c r="A9" s="20" t="s">
        <v>89</v>
      </c>
      <c r="B9" s="20" t="s">
        <v>99</v>
      </c>
      <c r="C9" s="19">
        <v>70</v>
      </c>
      <c r="D9" s="19">
        <v>79.95</v>
      </c>
      <c r="E9" s="19">
        <v>149.94999999999999</v>
      </c>
    </row>
    <row r="10" spans="1:5" ht="15" customHeight="1">
      <c r="A10" s="20" t="s">
        <v>89</v>
      </c>
      <c r="B10" s="20" t="s">
        <v>91</v>
      </c>
      <c r="C10" s="19">
        <v>68.099999999999994</v>
      </c>
      <c r="D10" s="19">
        <v>73.900000000000006</v>
      </c>
      <c r="E10" s="19">
        <v>142</v>
      </c>
    </row>
    <row r="11" spans="1:5" ht="15" customHeight="1">
      <c r="A11" s="20" t="s">
        <v>89</v>
      </c>
      <c r="B11" s="20" t="s">
        <v>95</v>
      </c>
      <c r="C11" s="19">
        <v>66.2</v>
      </c>
      <c r="D11" s="19">
        <v>73.8</v>
      </c>
      <c r="E11" s="19">
        <v>140</v>
      </c>
    </row>
    <row r="12" spans="1:5" ht="15" customHeight="1">
      <c r="A12" s="20" t="s">
        <v>89</v>
      </c>
      <c r="B12" s="20" t="s">
        <v>107</v>
      </c>
      <c r="C12" s="19">
        <v>66.2</v>
      </c>
      <c r="D12" s="19">
        <v>71.8</v>
      </c>
      <c r="E12" s="19">
        <v>138</v>
      </c>
    </row>
    <row r="13" spans="1:5" ht="15" customHeight="1">
      <c r="A13" s="20" t="s">
        <v>89</v>
      </c>
      <c r="B13" s="20" t="s">
        <v>123</v>
      </c>
      <c r="C13" s="19">
        <v>60.6</v>
      </c>
      <c r="D13" s="19">
        <v>58</v>
      </c>
      <c r="E13" s="19">
        <v>118.6</v>
      </c>
    </row>
    <row r="14" spans="1:5" ht="15" customHeight="1">
      <c r="A14" s="22" t="str">
        <f>A15</f>
        <v>Elite U15B</v>
      </c>
      <c r="B14" s="22"/>
      <c r="C14" s="22"/>
      <c r="D14" s="22"/>
      <c r="E14" s="22"/>
    </row>
    <row r="15" spans="1:5" ht="15" customHeight="1">
      <c r="A15" s="20" t="s">
        <v>169</v>
      </c>
      <c r="B15" s="20" t="s">
        <v>174</v>
      </c>
      <c r="C15" s="19">
        <v>47.2</v>
      </c>
      <c r="D15" s="19">
        <v>66.7</v>
      </c>
      <c r="E15" s="19">
        <v>113.9</v>
      </c>
    </row>
    <row r="16" spans="1:5" ht="15" customHeight="1">
      <c r="A16" s="20" t="s">
        <v>169</v>
      </c>
      <c r="B16" s="20" t="s">
        <v>177</v>
      </c>
      <c r="C16" s="19">
        <v>42</v>
      </c>
      <c r="D16" s="19">
        <v>58.6</v>
      </c>
      <c r="E16" s="19">
        <v>100.6</v>
      </c>
    </row>
    <row r="17" spans="1:5" ht="15" customHeight="1">
      <c r="A17" s="22" t="str">
        <f>A18</f>
        <v>Elite U15G</v>
      </c>
      <c r="B17" s="22"/>
      <c r="C17" s="22"/>
      <c r="D17" s="22"/>
      <c r="E17" s="22"/>
    </row>
    <row r="18" spans="1:5" ht="15" customHeight="1">
      <c r="A18" s="20" t="s">
        <v>144</v>
      </c>
      <c r="B18" s="20" t="s">
        <v>143</v>
      </c>
      <c r="C18" s="19">
        <v>56.6</v>
      </c>
      <c r="D18" s="19">
        <v>74</v>
      </c>
      <c r="E18" s="19">
        <v>130.6</v>
      </c>
    </row>
    <row r="19" spans="1:5" ht="15" customHeight="1">
      <c r="A19" s="22" t="str">
        <f>A20</f>
        <v>Elite U19G</v>
      </c>
      <c r="B19" s="22"/>
      <c r="C19" s="22"/>
      <c r="D19" s="22"/>
      <c r="E19" s="22"/>
    </row>
    <row r="20" spans="1:5" ht="15" customHeight="1">
      <c r="A20" s="20" t="s">
        <v>188</v>
      </c>
      <c r="B20" s="20" t="s">
        <v>187</v>
      </c>
      <c r="C20" s="19">
        <v>74.900000000000006</v>
      </c>
      <c r="D20" s="19">
        <v>85.7</v>
      </c>
      <c r="E20" s="19">
        <v>160.6</v>
      </c>
    </row>
    <row r="21" spans="1:5" ht="15" customHeight="1">
      <c r="A21" s="20" t="s">
        <v>188</v>
      </c>
      <c r="B21" s="20" t="s">
        <v>199</v>
      </c>
      <c r="C21" s="19">
        <v>66.099999999999994</v>
      </c>
      <c r="D21" s="19">
        <v>74.099999999999994</v>
      </c>
      <c r="E21" s="19">
        <v>140.19999999999999</v>
      </c>
    </row>
    <row r="22" spans="1:5" ht="15" customHeight="1">
      <c r="A22" s="20" t="s">
        <v>188</v>
      </c>
      <c r="B22" s="20" t="s">
        <v>205</v>
      </c>
      <c r="C22" s="19">
        <v>66.099999999999994</v>
      </c>
      <c r="D22" s="19">
        <v>72.3</v>
      </c>
      <c r="E22" s="19">
        <v>138.4</v>
      </c>
    </row>
    <row r="23" spans="1:5" ht="15" customHeight="1">
      <c r="A23" s="20" t="s">
        <v>188</v>
      </c>
      <c r="B23" s="20" t="s">
        <v>215</v>
      </c>
      <c r="C23" s="19">
        <v>42.3</v>
      </c>
      <c r="D23" s="19">
        <v>45.9</v>
      </c>
      <c r="E23" s="19">
        <v>88.2</v>
      </c>
    </row>
    <row r="24" spans="1:5" ht="15" customHeight="1">
      <c r="A24" s="22" t="str">
        <f>A25</f>
        <v>Novice U11B</v>
      </c>
      <c r="B24" s="22"/>
      <c r="C24" s="22"/>
      <c r="D24" s="22"/>
      <c r="E24" s="22"/>
    </row>
    <row r="25" spans="1:5" ht="15" customHeight="1">
      <c r="A25" s="20" t="s">
        <v>292</v>
      </c>
      <c r="B25" s="20" t="s">
        <v>298</v>
      </c>
      <c r="C25" s="19">
        <v>43.6</v>
      </c>
      <c r="D25" s="19">
        <v>61.1</v>
      </c>
      <c r="E25" s="19">
        <v>104.7</v>
      </c>
    </row>
    <row r="26" spans="1:5" ht="15" customHeight="1">
      <c r="A26" s="22" t="str">
        <f>A27</f>
        <v>Novice U11G</v>
      </c>
      <c r="B26" s="22"/>
      <c r="C26" s="22"/>
      <c r="D26" s="22"/>
      <c r="E26" s="22"/>
    </row>
    <row r="27" spans="1:5" ht="15" customHeight="1">
      <c r="A27" s="20" t="s">
        <v>228</v>
      </c>
      <c r="B27" s="20" t="s">
        <v>234</v>
      </c>
      <c r="C27" s="19">
        <v>63.3</v>
      </c>
      <c r="D27" s="19">
        <v>66.8</v>
      </c>
      <c r="E27" s="19">
        <v>130.1</v>
      </c>
    </row>
    <row r="28" spans="1:5" ht="15" customHeight="1">
      <c r="A28" s="20" t="s">
        <v>228</v>
      </c>
      <c r="B28" s="20" t="s">
        <v>240</v>
      </c>
      <c r="C28" s="19">
        <v>63.1</v>
      </c>
      <c r="D28" s="19">
        <v>66.400000000000006</v>
      </c>
      <c r="E28" s="19">
        <v>129.5</v>
      </c>
    </row>
    <row r="29" spans="1:5" ht="15" customHeight="1">
      <c r="A29" s="20" t="s">
        <v>228</v>
      </c>
      <c r="B29" s="20" t="s">
        <v>77</v>
      </c>
      <c r="C29" s="19">
        <v>57.9</v>
      </c>
      <c r="D29" s="19">
        <v>65.599999999999994</v>
      </c>
      <c r="E29" s="19">
        <v>123.5</v>
      </c>
    </row>
    <row r="30" spans="1:5" ht="15" customHeight="1">
      <c r="A30" s="20" t="s">
        <v>228</v>
      </c>
      <c r="B30" s="20" t="s">
        <v>259</v>
      </c>
      <c r="C30" s="19">
        <v>55.4</v>
      </c>
      <c r="D30" s="19">
        <v>63.9</v>
      </c>
      <c r="E30" s="19">
        <v>119.3</v>
      </c>
    </row>
    <row r="31" spans="1:5" ht="15" customHeight="1">
      <c r="A31" s="20" t="s">
        <v>228</v>
      </c>
      <c r="B31" s="20" t="s">
        <v>246</v>
      </c>
      <c r="C31" s="19">
        <v>56.7</v>
      </c>
      <c r="D31" s="19">
        <v>57.6</v>
      </c>
      <c r="E31" s="19">
        <v>114.3</v>
      </c>
    </row>
    <row r="32" spans="1:5" ht="15" customHeight="1">
      <c r="A32" s="20" t="s">
        <v>228</v>
      </c>
      <c r="B32" s="20" t="s">
        <v>268</v>
      </c>
      <c r="C32" s="19">
        <v>36.799999999999997</v>
      </c>
      <c r="D32" s="19">
        <v>62.2</v>
      </c>
      <c r="E32" s="19">
        <v>99</v>
      </c>
    </row>
    <row r="33" spans="1:5" ht="15" customHeight="1">
      <c r="A33" s="22" t="str">
        <f>A34</f>
        <v>Novice U13B</v>
      </c>
      <c r="B33" s="22"/>
      <c r="C33" s="22"/>
      <c r="D33" s="22"/>
      <c r="E33" s="22"/>
    </row>
    <row r="34" spans="1:5" ht="15" customHeight="1">
      <c r="A34" s="20" t="s">
        <v>372</v>
      </c>
      <c r="B34" s="20" t="s">
        <v>371</v>
      </c>
      <c r="C34" s="19">
        <v>43.2</v>
      </c>
      <c r="D34" s="19">
        <v>62.6</v>
      </c>
      <c r="E34" s="19">
        <v>105.8</v>
      </c>
    </row>
    <row r="35" spans="1:5" ht="15" customHeight="1">
      <c r="A35" s="22" t="str">
        <f>A36</f>
        <v>Novice U13G</v>
      </c>
      <c r="B35" s="22"/>
      <c r="C35" s="22"/>
      <c r="D35" s="22"/>
      <c r="E35" s="22"/>
    </row>
    <row r="36" spans="1:5" ht="15" customHeight="1">
      <c r="A36" s="20" t="s">
        <v>308</v>
      </c>
      <c r="B36" s="20" t="s">
        <v>312</v>
      </c>
      <c r="C36" s="19">
        <v>68.900000000000006</v>
      </c>
      <c r="D36" s="19">
        <v>71.3</v>
      </c>
      <c r="E36" s="19">
        <v>140.19999999999999</v>
      </c>
    </row>
    <row r="37" spans="1:5" ht="15" customHeight="1">
      <c r="A37" s="20" t="s">
        <v>308</v>
      </c>
      <c r="B37" s="20" t="s">
        <v>314</v>
      </c>
      <c r="C37" s="19">
        <v>67.7</v>
      </c>
      <c r="D37" s="19">
        <v>70.7</v>
      </c>
      <c r="E37" s="19">
        <v>138.4</v>
      </c>
    </row>
    <row r="38" spans="1:5" ht="15" customHeight="1">
      <c r="A38" s="20" t="s">
        <v>308</v>
      </c>
      <c r="B38" s="20" t="s">
        <v>310</v>
      </c>
      <c r="C38" s="19">
        <v>66.3</v>
      </c>
      <c r="D38" s="19">
        <v>69</v>
      </c>
      <c r="E38" s="19">
        <v>135.30000000000001</v>
      </c>
    </row>
    <row r="39" spans="1:5" ht="15" customHeight="1">
      <c r="A39" s="20" t="s">
        <v>308</v>
      </c>
      <c r="B39" s="20" t="s">
        <v>322</v>
      </c>
      <c r="C39" s="19">
        <v>63.7</v>
      </c>
      <c r="D39" s="19">
        <v>61.5</v>
      </c>
      <c r="E39" s="19">
        <v>125.2</v>
      </c>
    </row>
    <row r="40" spans="1:5" ht="15" customHeight="1">
      <c r="A40" s="20" t="s">
        <v>308</v>
      </c>
      <c r="B40" s="20" t="s">
        <v>333</v>
      </c>
      <c r="C40" s="19">
        <v>58.2</v>
      </c>
      <c r="D40" s="19">
        <v>60.7</v>
      </c>
      <c r="E40" s="19">
        <v>118.9</v>
      </c>
    </row>
    <row r="41" spans="1:5" ht="15" customHeight="1">
      <c r="A41" s="20" t="s">
        <v>308</v>
      </c>
      <c r="B41" s="20" t="s">
        <v>320</v>
      </c>
      <c r="C41" s="19">
        <v>32.4</v>
      </c>
      <c r="D41" s="19">
        <v>57.7</v>
      </c>
      <c r="E41" s="19">
        <v>90.1</v>
      </c>
    </row>
    <row r="42" spans="1:5" ht="15" customHeight="1">
      <c r="A42" s="20" t="s">
        <v>308</v>
      </c>
      <c r="B42" s="20" t="s">
        <v>341</v>
      </c>
      <c r="C42" s="19">
        <v>44.2</v>
      </c>
      <c r="D42" s="19">
        <v>44.5</v>
      </c>
      <c r="E42" s="19">
        <v>88.7</v>
      </c>
    </row>
    <row r="43" spans="1:5" ht="15" customHeight="1">
      <c r="A43" s="20" t="s">
        <v>308</v>
      </c>
      <c r="B43" s="20" t="s">
        <v>349</v>
      </c>
      <c r="C43" s="19">
        <v>3.6</v>
      </c>
      <c r="D43" s="19">
        <v>63.6</v>
      </c>
      <c r="E43" s="19">
        <v>67.2</v>
      </c>
    </row>
    <row r="44" spans="1:5" ht="15" customHeight="1">
      <c r="A44" s="22" t="str">
        <f>A45</f>
        <v>Novice U15B</v>
      </c>
      <c r="B44" s="22"/>
      <c r="C44" s="22"/>
      <c r="D44" s="22"/>
      <c r="E44" s="22"/>
    </row>
    <row r="45" spans="1:5" ht="15" customHeight="1">
      <c r="A45" s="20" t="s">
        <v>442</v>
      </c>
      <c r="B45" s="20" t="s">
        <v>447</v>
      </c>
      <c r="C45" s="19">
        <v>59.4</v>
      </c>
      <c r="D45" s="19">
        <v>63.1</v>
      </c>
      <c r="E45" s="19">
        <v>122.5</v>
      </c>
    </row>
    <row r="46" spans="1:5" ht="15" customHeight="1">
      <c r="A46" s="22" t="str">
        <f>A47</f>
        <v>Novice U15G</v>
      </c>
      <c r="B46" s="22"/>
      <c r="C46" s="22"/>
      <c r="D46" s="22"/>
      <c r="E46" s="22"/>
    </row>
    <row r="47" spans="1:5" ht="15" customHeight="1">
      <c r="A47" s="20" t="s">
        <v>384</v>
      </c>
      <c r="B47" s="20" t="s">
        <v>386</v>
      </c>
      <c r="C47" s="19">
        <v>63.7</v>
      </c>
      <c r="D47" s="19">
        <v>73</v>
      </c>
      <c r="E47" s="19">
        <v>136.69999999999999</v>
      </c>
    </row>
    <row r="48" spans="1:5" ht="15" customHeight="1">
      <c r="A48" s="20" t="s">
        <v>384</v>
      </c>
      <c r="B48" s="20" t="s">
        <v>394</v>
      </c>
      <c r="C48" s="19">
        <v>64.3</v>
      </c>
      <c r="D48" s="19">
        <v>72.099999999999994</v>
      </c>
      <c r="E48" s="19">
        <v>136.4</v>
      </c>
    </row>
    <row r="49" spans="1:5" ht="15" customHeight="1">
      <c r="A49" s="20" t="s">
        <v>384</v>
      </c>
      <c r="B49" s="20" t="s">
        <v>388</v>
      </c>
      <c r="C49" s="19">
        <v>66.900000000000006</v>
      </c>
      <c r="D49" s="19">
        <v>67.7</v>
      </c>
      <c r="E49" s="19">
        <v>134.6</v>
      </c>
    </row>
    <row r="50" spans="1:5" ht="15" customHeight="1">
      <c r="A50" s="20" t="s">
        <v>384</v>
      </c>
      <c r="B50" s="20" t="s">
        <v>390</v>
      </c>
      <c r="C50" s="19">
        <v>50.2</v>
      </c>
      <c r="D50" s="19">
        <v>68.674999999999997</v>
      </c>
      <c r="E50" s="19">
        <v>118.875</v>
      </c>
    </row>
    <row r="51" spans="1:5" ht="15" customHeight="1">
      <c r="A51" s="20" t="s">
        <v>384</v>
      </c>
      <c r="B51" s="20" t="s">
        <v>392</v>
      </c>
      <c r="C51" s="19">
        <v>68.400000000000006</v>
      </c>
      <c r="D51" s="19">
        <v>48.3</v>
      </c>
      <c r="E51" s="19">
        <v>116.7</v>
      </c>
    </row>
    <row r="52" spans="1:5" ht="15" customHeight="1">
      <c r="A52" s="20" t="s">
        <v>384</v>
      </c>
      <c r="B52" s="20" t="s">
        <v>397</v>
      </c>
      <c r="C52" s="19">
        <v>50</v>
      </c>
      <c r="D52" s="19">
        <v>63.5</v>
      </c>
      <c r="E52" s="19">
        <v>113.5</v>
      </c>
    </row>
    <row r="53" spans="1:5" ht="15" customHeight="1">
      <c r="A53" s="20" t="s">
        <v>384</v>
      </c>
      <c r="B53" s="20" t="s">
        <v>417</v>
      </c>
      <c r="C53" s="19">
        <v>43.2</v>
      </c>
      <c r="D53" s="19">
        <v>55.7</v>
      </c>
      <c r="E53" s="19">
        <v>98.9</v>
      </c>
    </row>
    <row r="54" spans="1:5" ht="15" customHeight="1">
      <c r="A54" s="20" t="s">
        <v>384</v>
      </c>
      <c r="B54" s="20" t="s">
        <v>419</v>
      </c>
      <c r="C54" s="19">
        <v>57.5</v>
      </c>
      <c r="D54" s="19">
        <v>29.6</v>
      </c>
      <c r="E54" s="19">
        <v>87.1</v>
      </c>
    </row>
    <row r="55" spans="1:5" ht="15" customHeight="1">
      <c r="A55" s="22" t="str">
        <f>A56</f>
        <v>Novice U19G</v>
      </c>
      <c r="B55" s="22"/>
      <c r="C55" s="22"/>
      <c r="D55" s="22"/>
      <c r="E55" s="22"/>
    </row>
    <row r="56" spans="1:5" ht="15" customHeight="1">
      <c r="A56" s="20" t="s">
        <v>457</v>
      </c>
      <c r="B56" s="20" t="s">
        <v>461</v>
      </c>
      <c r="C56" s="19">
        <v>70.3</v>
      </c>
      <c r="D56" s="19">
        <v>73.400000000000006</v>
      </c>
      <c r="E56" s="19">
        <v>143.69999999999999</v>
      </c>
    </row>
    <row r="57" spans="1:5" ht="15" customHeight="1">
      <c r="A57" s="20" t="s">
        <v>457</v>
      </c>
      <c r="B57" s="20" t="s">
        <v>456</v>
      </c>
      <c r="C57" s="19">
        <v>71.2</v>
      </c>
      <c r="D57" s="19">
        <v>72</v>
      </c>
      <c r="E57" s="19">
        <v>143.19999999999999</v>
      </c>
    </row>
    <row r="58" spans="1:5" ht="15" customHeight="1">
      <c r="A58" s="20" t="s">
        <v>457</v>
      </c>
      <c r="B58" s="20" t="s">
        <v>187</v>
      </c>
      <c r="C58" s="19">
        <v>69.400000000000006</v>
      </c>
      <c r="D58" s="19">
        <v>73</v>
      </c>
      <c r="E58" s="19">
        <v>142.4</v>
      </c>
    </row>
    <row r="59" spans="1:5" ht="15" customHeight="1">
      <c r="A59" s="20" t="s">
        <v>457</v>
      </c>
      <c r="B59" s="20" t="s">
        <v>466</v>
      </c>
      <c r="C59" s="19">
        <v>69.099999999999994</v>
      </c>
      <c r="D59" s="19">
        <v>71.099999999999994</v>
      </c>
      <c r="E59" s="19">
        <v>140.19999999999999</v>
      </c>
    </row>
    <row r="60" spans="1:5" ht="15" customHeight="1">
      <c r="A60" s="20" t="s">
        <v>457</v>
      </c>
      <c r="B60" s="20" t="s">
        <v>468</v>
      </c>
      <c r="C60" s="19">
        <v>68.5</v>
      </c>
      <c r="D60" s="19">
        <v>69.5</v>
      </c>
      <c r="E60" s="19">
        <v>138</v>
      </c>
    </row>
    <row r="61" spans="1:5" ht="15" customHeight="1">
      <c r="A61" s="20" t="s">
        <v>457</v>
      </c>
      <c r="B61" s="20" t="s">
        <v>199</v>
      </c>
      <c r="C61" s="19">
        <v>66.2</v>
      </c>
      <c r="D61" s="19">
        <v>46.3</v>
      </c>
      <c r="E61" s="19">
        <v>112.5</v>
      </c>
    </row>
  </sheetData>
  <mergeCells count="12">
    <mergeCell ref="A46:E46"/>
    <mergeCell ref="A55:E55"/>
    <mergeCell ref="A24:E24"/>
    <mergeCell ref="A26:E26"/>
    <mergeCell ref="A33:E33"/>
    <mergeCell ref="A35:E35"/>
    <mergeCell ref="A44:E44"/>
    <mergeCell ref="A2:E2"/>
    <mergeCell ref="A6:E6"/>
    <mergeCell ref="A14:E14"/>
    <mergeCell ref="A17:E17"/>
    <mergeCell ref="A19:E19"/>
  </mergeCells>
  <pageMargins left="0.75" right="0.75" top="1" bottom="1" header="0.5" footer="0.5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09E6662-4092-4239-938A-F06385333D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5E4B6C-3DE7-4447-92BE-377417D30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818B04C-05F9-475A-8342-BE94A84A8C41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INDIVIDUAL</vt:lpstr>
      <vt:lpstr>TEAMS</vt:lpstr>
      <vt:lpstr>INDIVIDUAL!Print_Titles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Olly and Mel</dc:creator>
  <cp:lastModifiedBy>Olly-Mel</cp:lastModifiedBy>
  <dcterms:created xsi:type="dcterms:W3CDTF">2011-12-04T19:47:54Z</dcterms:created>
  <dcterms:modified xsi:type="dcterms:W3CDTF">2011-12-07T14:12:49Z</dcterms:modified>
</cp:coreProperties>
</file>